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СНО" sheetId="1" r:id="rId1"/>
    <sheet name="15" sheetId="2" r:id="rId2"/>
    <sheet name="6" sheetId="3" r:id="rId3"/>
    <sheet name="допу" sheetId="4" r:id="rId4"/>
  </sheets>
  <definedNames/>
  <calcPr fullCalcOnLoad="1" refMode="R1C1"/>
</workbook>
</file>

<file path=xl/sharedStrings.xml><?xml version="1.0" encoding="utf-8"?>
<sst xmlns="http://schemas.openxmlformats.org/spreadsheetml/2006/main" count="539" uniqueCount="262">
  <si>
    <t>месяц</t>
  </si>
  <si>
    <t>договорная</t>
  </si>
  <si>
    <t>ООО Консалтинговая компания "ГРОССБУХ"</t>
  </si>
  <si>
    <t>Прайс-лист</t>
  </si>
  <si>
    <t>на услуги по ведению бухгалтерского учета</t>
  </si>
  <si>
    <t>ООО, ИП с общей системой налогообложения</t>
  </si>
  <si>
    <t>на услуги по ведению бухгалтерского учета ООО, ИП</t>
  </si>
  <si>
    <t>с упрощенной  системой налогообложения</t>
  </si>
  <si>
    <t>Восстановление первичной документации</t>
  </si>
  <si>
    <t xml:space="preserve"> </t>
  </si>
  <si>
    <t>Увеличение стоимости Абонентского обслуживания</t>
  </si>
  <si>
    <t>Договора в валюте</t>
  </si>
  <si>
    <t>+15%</t>
  </si>
  <si>
    <t>ККМ</t>
  </si>
  <si>
    <t>Операции с ЦБ, лизинг,посреднические,факторинг</t>
  </si>
  <si>
    <t>+20%</t>
  </si>
  <si>
    <t>Разные ставки НДС</t>
  </si>
  <si>
    <t>+10%</t>
  </si>
  <si>
    <t>Использование ПБУ 18</t>
  </si>
  <si>
    <t>Наличие обособленных подразделений</t>
  </si>
  <si>
    <t>+30%</t>
  </si>
  <si>
    <t>+ 100р за каждое</t>
  </si>
  <si>
    <t>ОС, НМА, расходы будущих периодов (свыше 20 шт)</t>
  </si>
  <si>
    <t>(Доходы - Расходы 15%)</t>
  </si>
  <si>
    <t>(Доходы 6%)</t>
  </si>
  <si>
    <t>на дополнительные услуги по ведению бухгалтерского учета</t>
  </si>
  <si>
    <t>для организаций и индивидуальных предпринимателей</t>
  </si>
  <si>
    <t>Восставновление бухгалтерского учета (заведение и формирование документов за предыдущие периоды)</t>
  </si>
  <si>
    <t>Стоимость</t>
  </si>
  <si>
    <t>Примечание</t>
  </si>
  <si>
    <t>Наименование услуги</t>
  </si>
  <si>
    <t>Составление учетной политики</t>
  </si>
  <si>
    <t>Автоматизация бухгалтерского учета и внедрение информационных технологий</t>
  </si>
  <si>
    <t>чел -день</t>
  </si>
  <si>
    <t>Аудит бухгалтерского и налогового учета (экспресс), без аудиторского заключения</t>
  </si>
  <si>
    <t>Консультация бухгалтера разовая устная; стоимость за час</t>
  </si>
  <si>
    <t>но не менее 300 руб</t>
  </si>
  <si>
    <t>за один документ</t>
  </si>
  <si>
    <t>Подготовка и печать платежного поручения, счета на оплату(2 позиции), приходного и расходного кассового ордеров , авансового отчета, акта выполненных работ</t>
  </si>
  <si>
    <t>за комплект</t>
  </si>
  <si>
    <t>Формирование и печать накладной и счета-фактуры (2 позиции)</t>
  </si>
  <si>
    <t>Формирование и печать накладной и счета-фактуры (свыше 2-х позиций)</t>
  </si>
  <si>
    <t>за каждую позицию</t>
  </si>
  <si>
    <t>за одну сверку</t>
  </si>
  <si>
    <t>Расчет налоговой базы для заполнения деклараций</t>
  </si>
  <si>
    <t>Сдача отчетности в ИФНС</t>
  </si>
  <si>
    <t>одна декларация</t>
  </si>
  <si>
    <t>Сдача в электронном виде через интернет*</t>
  </si>
  <si>
    <t>Сдача нашим сотрудником непосредственно в ИФНС и фонды</t>
  </si>
  <si>
    <t>Сдача через почтовые отделения, отправляется ценным письмом с описью вложения</t>
  </si>
  <si>
    <t>Ведение Интернет и Клиент-Банка с документооборотом до 20 документов в месяц</t>
  </si>
  <si>
    <t>Ведение Интернет и Клиент-Банка с документооборотом от 21 до 50 документов в месяц</t>
  </si>
  <si>
    <t>Ведение Интернет и Клиент-Банка с документооборотом свыше 50 документов в месяц</t>
  </si>
  <si>
    <t>в месяц</t>
  </si>
  <si>
    <t>Расчет деклараций по ЕНВД</t>
  </si>
  <si>
    <t>одна декларация (один раздел)</t>
  </si>
  <si>
    <t>для уплаты налога (квартал)</t>
  </si>
  <si>
    <t>одна декларация (годовая)</t>
  </si>
  <si>
    <t>Расчет деклараций по ПФР, расчет ФСС</t>
  </si>
  <si>
    <t>Расчет деклараций НДС</t>
  </si>
  <si>
    <t>Расчет деклараций по прибыли</t>
  </si>
  <si>
    <t>Расчет деклараций по имуществу</t>
  </si>
  <si>
    <t>на одного работника</t>
  </si>
  <si>
    <t>Расчет больничных, отпускных (за каждый отпуск или больничный)</t>
  </si>
  <si>
    <t>за каждый отпуск или больничный</t>
  </si>
  <si>
    <t>Расчет справки 2-НДФЛ</t>
  </si>
  <si>
    <t>Составление отчетности по форме 2-НДФЛ на 2(двух) человек и более</t>
  </si>
  <si>
    <t>каждый последующий после 1 чел</t>
  </si>
  <si>
    <t xml:space="preserve">Составление отчетности в ПФ РФ (персонифицированный учет) </t>
  </si>
  <si>
    <t>Составление отчетности в ПФ РФ (персонифицированный учет) на 2(двух) человек и более</t>
  </si>
  <si>
    <t>Получение сверки с ИФНС по одному налогу</t>
  </si>
  <si>
    <t>один налог</t>
  </si>
  <si>
    <t>Получение сверки с ИФНС по группе налогов</t>
  </si>
  <si>
    <t>группа налогов</t>
  </si>
  <si>
    <t>один документ</t>
  </si>
  <si>
    <t>Заполнение деклараций на основании данных заказчика</t>
  </si>
  <si>
    <t>за один пакет</t>
  </si>
  <si>
    <t xml:space="preserve">Сбор и оформление пакета документов на возмещение НДС, предприятию на Общей Системе Налогообложения </t>
  </si>
  <si>
    <t>Сбор и оформление пакета документов для проверки банка (и прочее)</t>
  </si>
  <si>
    <t>100 руб  + 10 руб</t>
  </si>
  <si>
    <t>Сверка расчетов с контрагентами**</t>
  </si>
  <si>
    <t>Расчет больничных, отпускных (пособий) по беременности и родам</t>
  </si>
  <si>
    <t>Расчет деклараций 3-НДФЛ</t>
  </si>
  <si>
    <t>Утверждаю:</t>
  </si>
  <si>
    <t>Директор ООО "ГРОССБУХ"</t>
  </si>
  <si>
    <t>(Н.Л.Касьянова)</t>
  </si>
  <si>
    <t>* - Без учета пакета услуг "Расчет заработной  платы"</t>
  </si>
  <si>
    <t xml:space="preserve">** - Стоимость пакета услуг "Расчет заработной платы" в месяц составляет 1000 рублей (2человека). </t>
  </si>
  <si>
    <t xml:space="preserve">При увеличении численности работников свыше 2 (двух) человек, дополнительная оплата за каждого </t>
  </si>
  <si>
    <t>с упрощенной  системой налогообложения и ЕНВД</t>
  </si>
  <si>
    <t>23 000 руб.</t>
  </si>
  <si>
    <t>26 600 руб.</t>
  </si>
  <si>
    <t>30 400 руб.</t>
  </si>
  <si>
    <t>45 000 руб.</t>
  </si>
  <si>
    <t>ОС, НМА, расходы будущих периодов (свыше 5 шт)</t>
  </si>
  <si>
    <t>19 600 руб.</t>
  </si>
  <si>
    <t>16 000 руб.</t>
  </si>
  <si>
    <t>18 500 руб.</t>
  </si>
  <si>
    <t>7 500 руб.</t>
  </si>
  <si>
    <t>14 500 руб.</t>
  </si>
  <si>
    <t>21 400 руб.</t>
  </si>
  <si>
    <t>32 900 руб.</t>
  </si>
  <si>
    <t>от  3000 руб.</t>
  </si>
  <si>
    <t>3000 руб.</t>
  </si>
  <si>
    <t>от 3000 руб.</t>
  </si>
  <si>
    <t>2000 руб.</t>
  </si>
  <si>
    <t>от 2000 руб.</t>
  </si>
  <si>
    <t>100 руб.</t>
  </si>
  <si>
    <t>500 руб.</t>
  </si>
  <si>
    <t>400 руб.</t>
  </si>
  <si>
    <t>от 1500 руб.</t>
  </si>
  <si>
    <t>1000 руб.</t>
  </si>
  <si>
    <t>300 руб.</t>
  </si>
  <si>
    <t>4 000 руб.</t>
  </si>
  <si>
    <t>Расчет и составление  декларации по земельному  и транспортному налогу</t>
  </si>
  <si>
    <t>от 800 руб.</t>
  </si>
  <si>
    <t>Ведение блока "заработная плата"</t>
  </si>
  <si>
    <t xml:space="preserve"> в месяц</t>
  </si>
  <si>
    <t>3000 руб + 250 руб</t>
  </si>
  <si>
    <t>При увеличении численности работников свыше 2 (двух) человек, дополнительная оплата за каждого  следующего 250 рублей в месяц**</t>
  </si>
  <si>
    <t>При увеличении численности работников свыше 2 (двух) человек, дополнительная оплата за каждого  следующего 250 рублей в месяц***</t>
  </si>
  <si>
    <t>1000 руб + 250 руб</t>
  </si>
  <si>
    <t>** - (для клиентов не заключивших договор на комплексное бухгалтерское обслуживание)</t>
  </si>
  <si>
    <t>Производство</t>
  </si>
  <si>
    <t xml:space="preserve">*** - Стоимость пакета услуг "Расчет заработной платы" в месяц составляет 1000 рублей (2человека). </t>
  </si>
  <si>
    <t>один отчетный период</t>
  </si>
  <si>
    <t>15 000 руб.</t>
  </si>
  <si>
    <t>17 000 руб.</t>
  </si>
  <si>
    <t>19 000 руб.</t>
  </si>
  <si>
    <t>12 500 руб.</t>
  </si>
  <si>
    <t>21 000 руб.</t>
  </si>
  <si>
    <t>25 000 руб.</t>
  </si>
  <si>
    <t>27 000 руб.</t>
  </si>
  <si>
    <t>29 000 руб.</t>
  </si>
  <si>
    <t>31 000 руб.</t>
  </si>
  <si>
    <t>33 000 руб.</t>
  </si>
  <si>
    <t>35 000 руб.</t>
  </si>
  <si>
    <t>37 000 руб.</t>
  </si>
  <si>
    <t>39 000 руб.</t>
  </si>
  <si>
    <t>41 000 руб.</t>
  </si>
  <si>
    <t>43 000 руб.</t>
  </si>
  <si>
    <t>47 500 руб.</t>
  </si>
  <si>
    <t>49 900 руб.</t>
  </si>
  <si>
    <t>16 500 руб.</t>
  </si>
  <si>
    <t>20 500 руб.</t>
  </si>
  <si>
    <t>22 500 руб.</t>
  </si>
  <si>
    <t>24 500 руб.</t>
  </si>
  <si>
    <t>26 500 руб.</t>
  </si>
  <si>
    <t>28 500 руб.</t>
  </si>
  <si>
    <t>30 500 руб.</t>
  </si>
  <si>
    <t>32 500 руб.</t>
  </si>
  <si>
    <t>34 500 руб.</t>
  </si>
  <si>
    <t>36 500 руб.</t>
  </si>
  <si>
    <t>38 500 руб.</t>
  </si>
  <si>
    <t>40 500 руб.</t>
  </si>
  <si>
    <t>42 500 руб.</t>
  </si>
  <si>
    <t>44 500 руб.</t>
  </si>
  <si>
    <t>46 500 руб.</t>
  </si>
  <si>
    <t>48 500 руб.</t>
  </si>
  <si>
    <t>17 800 руб.</t>
  </si>
  <si>
    <t>10 600 руб.</t>
  </si>
  <si>
    <t>12 400 руб.</t>
  </si>
  <si>
    <t>14 200 руб.</t>
  </si>
  <si>
    <t>23 200 руб.</t>
  </si>
  <si>
    <t>26 800 руб.</t>
  </si>
  <si>
    <t>28 600 руб.</t>
  </si>
  <si>
    <t>34 700 руб.</t>
  </si>
  <si>
    <t>38 300 руб.</t>
  </si>
  <si>
    <t>40 100 руб.</t>
  </si>
  <si>
    <t>4000 руб.</t>
  </si>
  <si>
    <t>500 руб + 250 руб</t>
  </si>
  <si>
    <t>1200 руб.</t>
  </si>
  <si>
    <t>Получение выписки из ЕГРЮЛ ЕГРИП СРОЧНАЯ с доставкой по Екб.</t>
  </si>
  <si>
    <t>Ведение и расчет заработной платы  от 1(Одного) до 2(Двух) человек*** (Для клиентов на абонентском обслуживание)</t>
  </si>
  <si>
    <t>900 руб.</t>
  </si>
  <si>
    <t>час</t>
  </si>
  <si>
    <t>Получение страхового свидетельства государственного пенсионного страхования для сотрудников, которые его не имеют</t>
  </si>
  <si>
    <t>Поход курьера</t>
  </si>
  <si>
    <t>1000 руб+250руб</t>
  </si>
  <si>
    <t>4 500 руб.</t>
  </si>
  <si>
    <t>8 000 руб.</t>
  </si>
  <si>
    <t>12 800 руб.</t>
  </si>
  <si>
    <t>3 500 руб.</t>
  </si>
  <si>
    <t>6 000 руб.</t>
  </si>
  <si>
    <t>9 000 руб.</t>
  </si>
  <si>
    <t>Предприятия с оборотом в месяц от 1 млн.руб до 10 млн. руб</t>
  </si>
  <si>
    <t>Предприятия с оборотом в месяц от 10,1 млн.руб до 50 млн. руб</t>
  </si>
  <si>
    <t>Крупные налогоплательщики</t>
  </si>
  <si>
    <t>Предприятия с оборотом в месяц от 1 млн.руб до 5,5 млн. руб</t>
  </si>
  <si>
    <t>Сбор и оформление пакета документов на возмещение расходов из ФСС (декретные, б/лист)</t>
  </si>
  <si>
    <t>1 (один) Файл xml в ИФНС)</t>
  </si>
  <si>
    <t>1 (одна) поездка в 1 (один) адрес</t>
  </si>
  <si>
    <t>от 400 руб.</t>
  </si>
  <si>
    <t>Расчет авансовых платежей по УСНО доходы (6%)</t>
  </si>
  <si>
    <t>Расчет и заполнение деклараций по УСНО доходы</t>
  </si>
  <si>
    <t>Расчет и заполнение деклараций по УСНО доходы минус расходы</t>
  </si>
  <si>
    <t>от 500 руб.</t>
  </si>
  <si>
    <t>Единая (упрощенная) налоговая декларация НУЛЕВАЯ</t>
  </si>
  <si>
    <r>
      <t>Абонентское бухгалтерское обслуживание юридических лиц, ИП. Количество операций в месяц до 20;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</si>
  <si>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 Количество операций до 50;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</si>
  <si>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 Документооборот в месяц 51 - 100;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</si>
  <si>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101 - 150;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</si>
  <si>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151 - 200;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</si>
  <si>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201 - 250;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</si>
  <si>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251 - 300;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</si>
  <si>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301 - 350;</t>
    </r>
    <r>
      <rPr>
        <sz val="7"/>
        <color indexed="8"/>
        <rFont val="Tahoma"/>
        <family val="2"/>
      </rPr>
      <t>(без расчета з/платы)</t>
    </r>
  </si>
  <si>
    <r>
      <t xml:space="preserve">Абонентское бухгалтерское обслуживание юридических лиц, ИП. Документооборот в месяц 351 - 400; 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</si>
  <si>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401 - 450;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</si>
  <si>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451 - 500;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</si>
  <si>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501 - 550;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</si>
  <si>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551 - 600;</t>
    </r>
    <r>
      <rPr>
        <sz val="7"/>
        <color indexed="8"/>
        <rFont val="Tahoma"/>
        <family val="2"/>
      </rPr>
      <t xml:space="preserve"> (без расчета з/платы)</t>
    </r>
  </si>
  <si>
    <r>
      <t xml:space="preserve">Абонентское бухгалтерское обслуживание юридических лиц, ИП. Документооборот в месяц 601 - 650; 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</si>
  <si>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651 - 700;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</si>
  <si>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701 - 750;</t>
    </r>
    <r>
      <rPr>
        <sz val="7"/>
        <color indexed="8"/>
        <rFont val="Tahoma"/>
        <family val="2"/>
      </rPr>
      <t>(без расчета з/платы)</t>
    </r>
  </si>
  <si>
    <r>
      <t xml:space="preserve">Абонентское бухгалтерское обслуживание юридических лиц, ИП. Документооборот в месяц 751 - 800; 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</si>
  <si>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801 - 850;</t>
    </r>
    <r>
      <rPr>
        <sz val="7"/>
        <color indexed="8"/>
        <rFont val="Tahoma"/>
        <family val="2"/>
      </rPr>
      <t xml:space="preserve"> (без расчета з/платы)</t>
    </r>
  </si>
  <si>
    <r>
      <t xml:space="preserve">Абонентское бухгалтерское обслуживание юридических лиц, ИП. Документооборот в месяц 851 - 900; </t>
    </r>
    <r>
      <rPr>
        <sz val="7"/>
        <color indexed="8"/>
        <rFont val="Tahoma"/>
        <family val="2"/>
      </rPr>
      <t>(без расчета з/платы)</t>
    </r>
  </si>
  <si>
    <r>
      <t>Абонентское бухгалтерское обслуживание юридических лиц, ИП. Документооборот в месяц 901 - 950;</t>
    </r>
    <r>
      <rPr>
        <sz val="7"/>
        <color indexed="8"/>
        <rFont val="Tahoma"/>
        <family val="2"/>
      </rPr>
      <t xml:space="preserve"> (без расчета з/платы)</t>
    </r>
  </si>
  <si>
    <r>
      <t>Абонентское бухгалтерское обслуживание юридических лиц, ИП. Документооборот в месяц 951 - 1000;</t>
    </r>
    <r>
      <rPr>
        <sz val="7"/>
        <color indexed="8"/>
        <rFont val="Tahoma"/>
        <family val="2"/>
      </rPr>
      <t xml:space="preserve"> (без расчета з/платы)</t>
    </r>
  </si>
  <si>
    <r>
      <t>Абонентское бухгалтерское обслуживание юридических лиц, ИП. Документооборот в месяц свыше 1001;</t>
    </r>
    <r>
      <rPr>
        <sz val="7"/>
        <color indexed="8"/>
        <rFont val="Tahoma"/>
        <family val="2"/>
      </rPr>
      <t xml:space="preserve"> (без расчета з/платы)</t>
    </r>
  </si>
  <si>
    <t>1 (одна поездка)</t>
  </si>
  <si>
    <t>Ведение и расчет заработной платы  не более 2((Двух) человек, Для клиентов заключивших договор только на ведение участка "РАСЧЕТ З/ПЛАТЫ"**</t>
  </si>
  <si>
    <r>
      <t>620028, г.Екатеринбург ул.Верх-Исетский бульвар,д.13,</t>
    </r>
    <r>
      <rPr>
        <sz val="9"/>
        <rFont val="Times New Roman"/>
        <family val="1"/>
      </rPr>
      <t xml:space="preserve"> корпус В, офис 204</t>
    </r>
  </si>
  <si>
    <t>ИНН/КПП 6658439800/665801001</t>
  </si>
  <si>
    <t>р/сч 407 028 106 022 7000 3205</t>
  </si>
  <si>
    <t>БИК 044583999</t>
  </si>
  <si>
    <t>Инвентаризация</t>
  </si>
  <si>
    <t xml:space="preserve">час, но не менее 5000 рублей </t>
  </si>
  <si>
    <t>Инвентаризация на территории Заказчика( не входит в абонентское обслуживание)</t>
  </si>
  <si>
    <t>200 руб.</t>
  </si>
  <si>
    <t>* в последние два дня сдачи отчетности</t>
  </si>
  <si>
    <t>Сбор и оформление пакета документов на возмещение расходов из ФСС</t>
  </si>
  <si>
    <t>800 руб./ договорная</t>
  </si>
  <si>
    <t>пакет</t>
  </si>
  <si>
    <t>Разные виды деятельности ; ГОЗ</t>
  </si>
  <si>
    <t>Разные виды деятельности; ГОЗ</t>
  </si>
  <si>
    <t>50 руб.</t>
  </si>
  <si>
    <t>за один документ, но не менее 1000 рублей</t>
  </si>
  <si>
    <t>Составление книги учета доходов и расходов по УСН ГОДОВАЯ</t>
  </si>
  <si>
    <t>разово</t>
  </si>
  <si>
    <t>Ввод данных в СБиС++ (СКБ контур) оформление доверенности на год, срок действия доверенности - 1 год</t>
  </si>
  <si>
    <t xml:space="preserve">Ключ ЭЦП на одну организацию, на один год </t>
  </si>
  <si>
    <t xml:space="preserve"> 2000 руб.</t>
  </si>
  <si>
    <t>за один документ, но не менее 3000 рублей за пакет</t>
  </si>
  <si>
    <t>Составление и сдача  квартальной отчетности  НУЛЕВАЯ (через интернет-отчетность) ОСНО*</t>
  </si>
  <si>
    <t>Составление и сдача  квартальной отчетности  с цифрами заказчика (через интернет-отчетность)*</t>
  </si>
  <si>
    <t>Составление и сдача  ГОДОВОЙ  отчетности  НУЛЕВАЯ (через интернет-отчетность) ОСНО*</t>
  </si>
  <si>
    <t>1000 руб</t>
  </si>
  <si>
    <t>Составление бухгалтерской отчетности (Бухгалтерский баланс  и ф.№2 Прибыли и убытки) Годовая</t>
  </si>
  <si>
    <t>ТОЧКА ПАО "ФК ОТКРЫТИЕ"</t>
  </si>
  <si>
    <t>к/сч 301 018 108 4525 0000 999</t>
  </si>
  <si>
    <t>Составление  и сдача отчетности по СЗВ-М ежемесячно</t>
  </si>
  <si>
    <t>250 руб</t>
  </si>
  <si>
    <t>за один отчет/месяц</t>
  </si>
  <si>
    <t>* - Для сдачи отчетности через программу интернет-отчетность  - наличие доверенности обязательно</t>
  </si>
  <si>
    <t>следующего 250 рублей в месяц, для заключивших договор на абонентское обслуживание</t>
  </si>
  <si>
    <t>от 10 000 рублей/месяц</t>
  </si>
  <si>
    <t>от 20 000 рублей/месяц</t>
  </si>
  <si>
    <t>от 50 000 рублей/ месяц</t>
  </si>
  <si>
    <t>150 руб.</t>
  </si>
  <si>
    <t>Расчет авансовых платежей по УСНО доходы минус расходы (по данным заказчика)</t>
  </si>
  <si>
    <t xml:space="preserve">Заполнение НУЛЕВОЙ деклараций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</si>
</sst>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0"/>
      <name val="Arial"/>
      <family val="0"/>
    </font>
    <font>
      <sz val="9"/>
      <color indexed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7"/>
      <color indexed="8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5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8" fillId="3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/>
    </xf>
    <xf numFmtId="14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3.8515625" style="0" customWidth="1"/>
    <col min="2" max="2" width="59.140625" style="0" customWidth="1"/>
    <col min="3" max="3" width="15.00390625" style="32" customWidth="1"/>
    <col min="4" max="4" width="15.28125" style="0" customWidth="1"/>
  </cols>
  <sheetData>
    <row r="1" spans="2:4" s="10" customFormat="1" ht="15.75">
      <c r="B1" s="42" t="s">
        <v>2</v>
      </c>
      <c r="C1" s="3"/>
      <c r="D1" s="3" t="s">
        <v>83</v>
      </c>
    </row>
    <row r="2" spans="2:4" ht="15">
      <c r="B2" s="1" t="s">
        <v>222</v>
      </c>
      <c r="C2" s="41"/>
      <c r="D2" s="41" t="s">
        <v>84</v>
      </c>
    </row>
    <row r="3" spans="2:4" ht="15.75">
      <c r="B3" s="1" t="s">
        <v>223</v>
      </c>
      <c r="C3" s="3"/>
      <c r="D3" s="19"/>
    </row>
    <row r="4" spans="2:4" ht="15.75">
      <c r="B4" s="1" t="s">
        <v>249</v>
      </c>
      <c r="C4" s="29"/>
      <c r="D4" s="3" t="s">
        <v>85</v>
      </c>
    </row>
    <row r="5" spans="2:4" ht="15.75">
      <c r="B5" s="1" t="s">
        <v>224</v>
      </c>
      <c r="C5" s="3"/>
      <c r="D5" s="19"/>
    </row>
    <row r="6" spans="2:4" ht="15.75">
      <c r="B6" s="1" t="s">
        <v>250</v>
      </c>
      <c r="C6" s="3"/>
      <c r="D6" s="19"/>
    </row>
    <row r="7" spans="2:4" ht="15.75">
      <c r="B7" s="1" t="s">
        <v>225</v>
      </c>
      <c r="C7" s="2"/>
      <c r="D7" s="4"/>
    </row>
    <row r="8" spans="2:4" ht="20.25">
      <c r="B8" s="63" t="s">
        <v>3</v>
      </c>
      <c r="C8" s="63"/>
      <c r="D8" s="63"/>
    </row>
    <row r="9" spans="2:4" ht="20.25">
      <c r="B9" s="63" t="s">
        <v>4</v>
      </c>
      <c r="C9" s="63"/>
      <c r="D9" s="63"/>
    </row>
    <row r="10" spans="2:4" ht="20.25">
      <c r="B10" s="63" t="s">
        <v>5</v>
      </c>
      <c r="C10" s="63"/>
      <c r="D10" s="63"/>
    </row>
    <row r="11" spans="2:4" ht="15.75" customHeight="1">
      <c r="B11" s="5"/>
      <c r="C11" s="64">
        <v>42826</v>
      </c>
      <c r="D11" s="65"/>
    </row>
    <row r="12" spans="2:4" ht="15.75">
      <c r="B12" s="20" t="s">
        <v>30</v>
      </c>
      <c r="C12" s="20" t="s">
        <v>28</v>
      </c>
      <c r="D12" s="20" t="s">
        <v>29</v>
      </c>
    </row>
    <row r="13" spans="1:4" ht="24.75" customHeight="1">
      <c r="A13" s="8">
        <v>1</v>
      </c>
      <c r="B13" s="9" t="s">
        <v>198</v>
      </c>
      <c r="C13" s="31" t="s">
        <v>179</v>
      </c>
      <c r="D13" s="8" t="s">
        <v>0</v>
      </c>
    </row>
    <row r="14" spans="1:4" ht="25.5" customHeight="1">
      <c r="A14" s="8">
        <f>A13+1</f>
        <v>2</v>
      </c>
      <c r="B14" s="9" t="s">
        <v>199</v>
      </c>
      <c r="C14" s="31" t="s">
        <v>180</v>
      </c>
      <c r="D14" s="8" t="s">
        <v>0</v>
      </c>
    </row>
    <row r="15" spans="1:4" ht="25.5" customHeight="1">
      <c r="A15" s="8">
        <f aca="true" t="shared" si="0" ref="A15:A34">A14+1</f>
        <v>3</v>
      </c>
      <c r="B15" s="9" t="s">
        <v>200</v>
      </c>
      <c r="C15" s="31" t="s">
        <v>181</v>
      </c>
      <c r="D15" s="8" t="s">
        <v>0</v>
      </c>
    </row>
    <row r="16" spans="1:4" ht="24.75" customHeight="1">
      <c r="A16" s="8">
        <f t="shared" si="0"/>
        <v>4</v>
      </c>
      <c r="B16" s="9" t="s">
        <v>201</v>
      </c>
      <c r="C16" s="31" t="s">
        <v>126</v>
      </c>
      <c r="D16" s="8" t="s">
        <v>0</v>
      </c>
    </row>
    <row r="17" spans="1:4" ht="24" customHeight="1">
      <c r="A17" s="8">
        <f t="shared" si="0"/>
        <v>5</v>
      </c>
      <c r="B17" s="9" t="s">
        <v>202</v>
      </c>
      <c r="C17" s="31" t="s">
        <v>127</v>
      </c>
      <c r="D17" s="8" t="s">
        <v>0</v>
      </c>
    </row>
    <row r="18" spans="1:4" ht="24.75" customHeight="1">
      <c r="A18" s="8">
        <f t="shared" si="0"/>
        <v>6</v>
      </c>
      <c r="B18" s="9" t="s">
        <v>203</v>
      </c>
      <c r="C18" s="31" t="s">
        <v>128</v>
      </c>
      <c r="D18" s="8" t="s">
        <v>0</v>
      </c>
    </row>
    <row r="19" spans="1:4" ht="24" customHeight="1">
      <c r="A19" s="8">
        <f t="shared" si="0"/>
        <v>7</v>
      </c>
      <c r="B19" s="9" t="s">
        <v>204</v>
      </c>
      <c r="C19" s="31" t="s">
        <v>130</v>
      </c>
      <c r="D19" s="8" t="s">
        <v>0</v>
      </c>
    </row>
    <row r="20" spans="1:4" ht="24.75" customHeight="1">
      <c r="A20" s="8">
        <f t="shared" si="0"/>
        <v>8</v>
      </c>
      <c r="B20" s="9" t="s">
        <v>205</v>
      </c>
      <c r="C20" s="31" t="s">
        <v>90</v>
      </c>
      <c r="D20" s="8" t="s">
        <v>0</v>
      </c>
    </row>
    <row r="21" spans="1:4" ht="24" customHeight="1">
      <c r="A21" s="8">
        <f t="shared" si="0"/>
        <v>9</v>
      </c>
      <c r="B21" s="9" t="s">
        <v>206</v>
      </c>
      <c r="C21" s="31" t="s">
        <v>131</v>
      </c>
      <c r="D21" s="8" t="s">
        <v>0</v>
      </c>
    </row>
    <row r="22" spans="1:4" ht="22.5">
      <c r="A22" s="8">
        <f t="shared" si="0"/>
        <v>10</v>
      </c>
      <c r="B22" s="9" t="s">
        <v>207</v>
      </c>
      <c r="C22" s="31" t="s">
        <v>132</v>
      </c>
      <c r="D22" s="8" t="s">
        <v>0</v>
      </c>
    </row>
    <row r="23" spans="1:4" ht="24.75" customHeight="1">
      <c r="A23" s="8">
        <f t="shared" si="0"/>
        <v>11</v>
      </c>
      <c r="B23" s="9" t="s">
        <v>208</v>
      </c>
      <c r="C23" s="31" t="s">
        <v>133</v>
      </c>
      <c r="D23" s="8" t="s">
        <v>0</v>
      </c>
    </row>
    <row r="24" spans="1:4" ht="22.5">
      <c r="A24" s="8">
        <f t="shared" si="0"/>
        <v>12</v>
      </c>
      <c r="B24" s="9" t="s">
        <v>209</v>
      </c>
      <c r="C24" s="31" t="s">
        <v>134</v>
      </c>
      <c r="D24" s="8" t="s">
        <v>0</v>
      </c>
    </row>
    <row r="25" spans="1:4" ht="25.5" customHeight="1">
      <c r="A25" s="8">
        <f t="shared" si="0"/>
        <v>13</v>
      </c>
      <c r="B25" s="9" t="s">
        <v>210</v>
      </c>
      <c r="C25" s="31" t="s">
        <v>135</v>
      </c>
      <c r="D25" s="8" t="s">
        <v>0</v>
      </c>
    </row>
    <row r="26" spans="1:4" ht="24" customHeight="1">
      <c r="A26" s="8">
        <f t="shared" si="0"/>
        <v>14</v>
      </c>
      <c r="B26" s="9" t="s">
        <v>211</v>
      </c>
      <c r="C26" s="31" t="s">
        <v>136</v>
      </c>
      <c r="D26" s="8" t="s">
        <v>0</v>
      </c>
    </row>
    <row r="27" spans="1:4" ht="25.5" customHeight="1">
      <c r="A27" s="8">
        <f t="shared" si="0"/>
        <v>15</v>
      </c>
      <c r="B27" s="9" t="s">
        <v>212</v>
      </c>
      <c r="C27" s="31" t="s">
        <v>137</v>
      </c>
      <c r="D27" s="8" t="s">
        <v>0</v>
      </c>
    </row>
    <row r="28" spans="1:4" ht="26.25" customHeight="1">
      <c r="A28" s="8">
        <f t="shared" si="0"/>
        <v>16</v>
      </c>
      <c r="B28" s="9" t="s">
        <v>213</v>
      </c>
      <c r="C28" s="31" t="s">
        <v>138</v>
      </c>
      <c r="D28" s="8" t="s">
        <v>0</v>
      </c>
    </row>
    <row r="29" spans="1:4" ht="23.25" customHeight="1">
      <c r="A29" s="8">
        <f t="shared" si="0"/>
        <v>17</v>
      </c>
      <c r="B29" s="9" t="s">
        <v>214</v>
      </c>
      <c r="C29" s="31" t="s">
        <v>139</v>
      </c>
      <c r="D29" s="8" t="s">
        <v>0</v>
      </c>
    </row>
    <row r="30" spans="1:4" ht="25.5" customHeight="1">
      <c r="A30" s="8">
        <f t="shared" si="0"/>
        <v>18</v>
      </c>
      <c r="B30" s="9" t="s">
        <v>215</v>
      </c>
      <c r="C30" s="31" t="s">
        <v>140</v>
      </c>
      <c r="D30" s="8" t="s">
        <v>0</v>
      </c>
    </row>
    <row r="31" spans="1:4" ht="23.25" customHeight="1">
      <c r="A31" s="17">
        <f t="shared" si="0"/>
        <v>19</v>
      </c>
      <c r="B31" s="18" t="s">
        <v>216</v>
      </c>
      <c r="C31" s="31" t="s">
        <v>93</v>
      </c>
      <c r="D31" s="17" t="s">
        <v>0</v>
      </c>
    </row>
    <row r="32" spans="1:6" ht="25.5" customHeight="1">
      <c r="A32" s="8">
        <f t="shared" si="0"/>
        <v>20</v>
      </c>
      <c r="B32" s="9" t="s">
        <v>217</v>
      </c>
      <c r="C32" s="31" t="s">
        <v>141</v>
      </c>
      <c r="D32" s="8" t="s">
        <v>0</v>
      </c>
      <c r="E32" s="13"/>
      <c r="F32" s="13"/>
    </row>
    <row r="33" spans="1:6" ht="23.25" customHeight="1">
      <c r="A33" s="8">
        <f t="shared" si="0"/>
        <v>21</v>
      </c>
      <c r="B33" s="9" t="s">
        <v>218</v>
      </c>
      <c r="C33" s="31" t="s">
        <v>142</v>
      </c>
      <c r="D33" s="8" t="s">
        <v>0</v>
      </c>
      <c r="E33" s="13"/>
      <c r="F33" s="13"/>
    </row>
    <row r="34" spans="1:6" ht="23.25" customHeight="1">
      <c r="A34" s="8">
        <f t="shared" si="0"/>
        <v>22</v>
      </c>
      <c r="B34" s="9" t="s">
        <v>219</v>
      </c>
      <c r="C34" s="7" t="s">
        <v>1</v>
      </c>
      <c r="D34" s="8"/>
      <c r="E34" s="13"/>
      <c r="F34" s="13"/>
    </row>
    <row r="35" spans="1:6" ht="15.75">
      <c r="A35" s="8">
        <v>23</v>
      </c>
      <c r="B35" s="6" t="s">
        <v>8</v>
      </c>
      <c r="C35" s="7" t="s">
        <v>1</v>
      </c>
      <c r="D35" s="6" t="s">
        <v>9</v>
      </c>
      <c r="E35" s="13"/>
      <c r="F35" s="13"/>
    </row>
    <row r="36" spans="1:6" ht="18.75">
      <c r="A36" s="59"/>
      <c r="B36" s="61" t="s">
        <v>10</v>
      </c>
      <c r="C36" s="62"/>
      <c r="D36" s="62"/>
      <c r="E36" s="12"/>
      <c r="F36" s="13"/>
    </row>
    <row r="37" spans="1:6" ht="15.75">
      <c r="A37" s="60"/>
      <c r="B37" s="20" t="s">
        <v>30</v>
      </c>
      <c r="C37" s="20" t="s">
        <v>28</v>
      </c>
      <c r="D37" s="20"/>
      <c r="E37" s="14"/>
      <c r="F37" s="13"/>
    </row>
    <row r="38" spans="1:6" ht="15.75">
      <c r="A38" s="40">
        <v>1</v>
      </c>
      <c r="B38" s="11" t="s">
        <v>185</v>
      </c>
      <c r="C38" s="57" t="s">
        <v>256</v>
      </c>
      <c r="D38" s="58"/>
      <c r="E38" s="14"/>
      <c r="F38" s="13"/>
    </row>
    <row r="39" spans="1:6" ht="15.75">
      <c r="A39" s="40">
        <v>2</v>
      </c>
      <c r="B39" s="11" t="s">
        <v>186</v>
      </c>
      <c r="C39" s="57" t="s">
        <v>257</v>
      </c>
      <c r="D39" s="58"/>
      <c r="E39" s="14"/>
      <c r="F39" s="13"/>
    </row>
    <row r="40" spans="1:6" ht="15.75">
      <c r="A40" s="40">
        <v>3</v>
      </c>
      <c r="B40" s="11" t="s">
        <v>187</v>
      </c>
      <c r="C40" s="57" t="s">
        <v>258</v>
      </c>
      <c r="D40" s="58"/>
      <c r="E40" s="14"/>
      <c r="F40" s="13"/>
    </row>
    <row r="41" spans="1:6" ht="12.75">
      <c r="A41" s="40">
        <v>4</v>
      </c>
      <c r="B41" s="11" t="s">
        <v>11</v>
      </c>
      <c r="C41" s="57" t="s">
        <v>20</v>
      </c>
      <c r="D41" s="58"/>
      <c r="E41" s="15"/>
      <c r="F41" s="13"/>
    </row>
    <row r="42" spans="1:6" ht="12.75">
      <c r="A42" s="40">
        <v>5</v>
      </c>
      <c r="B42" s="11" t="s">
        <v>123</v>
      </c>
      <c r="C42" s="57" t="s">
        <v>20</v>
      </c>
      <c r="D42" s="58"/>
      <c r="E42" s="15"/>
      <c r="F42" s="13"/>
    </row>
    <row r="43" spans="1:6" ht="12.75">
      <c r="A43" s="40">
        <v>6</v>
      </c>
      <c r="B43" s="11" t="s">
        <v>13</v>
      </c>
      <c r="C43" s="57" t="s">
        <v>12</v>
      </c>
      <c r="D43" s="58"/>
      <c r="E43" s="15"/>
      <c r="F43" s="13"/>
    </row>
    <row r="44" spans="1:6" ht="12.75">
      <c r="A44" s="40">
        <v>7</v>
      </c>
      <c r="B44" s="11" t="s">
        <v>14</v>
      </c>
      <c r="C44" s="57" t="s">
        <v>15</v>
      </c>
      <c r="D44" s="58"/>
      <c r="E44" s="15"/>
      <c r="F44" s="13"/>
    </row>
    <row r="45" spans="1:6" ht="12.75">
      <c r="A45" s="40">
        <v>8</v>
      </c>
      <c r="B45" s="11" t="s">
        <v>16</v>
      </c>
      <c r="C45" s="57" t="s">
        <v>12</v>
      </c>
      <c r="D45" s="58"/>
      <c r="E45" s="15"/>
      <c r="F45" s="13"/>
    </row>
    <row r="46" spans="1:6" ht="12.75">
      <c r="A46" s="40">
        <v>9</v>
      </c>
      <c r="B46" s="56" t="s">
        <v>235</v>
      </c>
      <c r="C46" s="57" t="s">
        <v>17</v>
      </c>
      <c r="D46" s="58"/>
      <c r="E46" s="15"/>
      <c r="F46" s="13"/>
    </row>
    <row r="47" spans="1:6" ht="12.75">
      <c r="A47" s="40">
        <v>10</v>
      </c>
      <c r="B47" s="11" t="s">
        <v>18</v>
      </c>
      <c r="C47" s="57" t="s">
        <v>15</v>
      </c>
      <c r="D47" s="58"/>
      <c r="E47" s="15"/>
      <c r="F47" s="13"/>
    </row>
    <row r="48" spans="1:6" ht="12.75">
      <c r="A48" s="40">
        <v>11</v>
      </c>
      <c r="B48" s="11" t="s">
        <v>19</v>
      </c>
      <c r="C48" s="57" t="s">
        <v>20</v>
      </c>
      <c r="D48" s="58"/>
      <c r="E48" s="15"/>
      <c r="F48" s="13"/>
    </row>
    <row r="49" spans="1:6" ht="12.75">
      <c r="A49" s="40">
        <v>12</v>
      </c>
      <c r="B49" s="11" t="s">
        <v>94</v>
      </c>
      <c r="C49" s="57" t="s">
        <v>21</v>
      </c>
      <c r="D49" s="58"/>
      <c r="E49" s="16"/>
      <c r="F49" s="13"/>
    </row>
    <row r="50" spans="5:6" ht="9" customHeight="1">
      <c r="E50" s="13"/>
      <c r="F50" s="13"/>
    </row>
    <row r="51" spans="2:6" ht="12.75">
      <c r="B51" s="30" t="s">
        <v>86</v>
      </c>
      <c r="E51" s="13"/>
      <c r="F51" s="13"/>
    </row>
    <row r="52" spans="2:6" ht="12.75">
      <c r="B52" s="30" t="s">
        <v>87</v>
      </c>
      <c r="E52" s="13"/>
      <c r="F52" s="13"/>
    </row>
    <row r="53" spans="1:6" ht="12.75">
      <c r="A53" s="30" t="s">
        <v>88</v>
      </c>
      <c r="B53" s="30"/>
      <c r="E53" s="13"/>
      <c r="F53" s="13"/>
    </row>
    <row r="54" spans="1:6" ht="12.75">
      <c r="A54" t="s">
        <v>255</v>
      </c>
      <c r="E54" s="13"/>
      <c r="F54" s="13"/>
    </row>
  </sheetData>
  <sheetProtection/>
  <mergeCells count="18">
    <mergeCell ref="C38:D38"/>
    <mergeCell ref="C39:D39"/>
    <mergeCell ref="A36:A37"/>
    <mergeCell ref="B36:D36"/>
    <mergeCell ref="B8:D8"/>
    <mergeCell ref="B9:D9"/>
    <mergeCell ref="B10:D10"/>
    <mergeCell ref="C11:D11"/>
    <mergeCell ref="C40:D40"/>
    <mergeCell ref="C48:D48"/>
    <mergeCell ref="C49:D49"/>
    <mergeCell ref="C41:D41"/>
    <mergeCell ref="C43:D43"/>
    <mergeCell ref="C44:D44"/>
    <mergeCell ref="C45:D45"/>
    <mergeCell ref="C46:D46"/>
    <mergeCell ref="C47:D47"/>
    <mergeCell ref="C42:D42"/>
  </mergeCells>
  <printOptions/>
  <pageMargins left="0.7874015748031497" right="0" top="0.1968503937007874" bottom="0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28">
      <selection activeCell="F44" sqref="F44"/>
    </sheetView>
  </sheetViews>
  <sheetFormatPr defaultColWidth="9.140625" defaultRowHeight="12.75"/>
  <cols>
    <col min="1" max="1" width="3.28125" style="0" customWidth="1"/>
    <col min="2" max="2" width="55.57421875" style="0" customWidth="1"/>
    <col min="3" max="3" width="15.8515625" style="32" customWidth="1"/>
    <col min="4" max="4" width="14.57421875" style="0" customWidth="1"/>
  </cols>
  <sheetData>
    <row r="1" spans="2:4" s="10" customFormat="1" ht="15.75">
      <c r="B1" s="42" t="s">
        <v>2</v>
      </c>
      <c r="C1" s="3"/>
      <c r="D1" s="3" t="s">
        <v>83</v>
      </c>
    </row>
    <row r="2" spans="2:4" ht="15">
      <c r="B2" s="1" t="s">
        <v>222</v>
      </c>
      <c r="C2" s="41"/>
      <c r="D2" s="41" t="s">
        <v>84</v>
      </c>
    </row>
    <row r="3" spans="2:4" ht="15.75">
      <c r="B3" s="1" t="s">
        <v>223</v>
      </c>
      <c r="C3" s="3"/>
      <c r="D3" s="19"/>
    </row>
    <row r="4" spans="2:4" ht="15.75">
      <c r="B4" s="1" t="s">
        <v>249</v>
      </c>
      <c r="C4" s="29"/>
      <c r="D4" s="3" t="s">
        <v>85</v>
      </c>
    </row>
    <row r="5" spans="2:4" ht="15.75">
      <c r="B5" s="1" t="s">
        <v>224</v>
      </c>
      <c r="C5" s="3"/>
      <c r="D5" s="19"/>
    </row>
    <row r="6" spans="2:4" ht="15.75">
      <c r="B6" s="1" t="s">
        <v>250</v>
      </c>
      <c r="C6" s="3"/>
      <c r="D6" s="19"/>
    </row>
    <row r="7" spans="2:4" ht="15.75">
      <c r="B7" s="1" t="s">
        <v>225</v>
      </c>
      <c r="C7" s="2"/>
      <c r="D7" s="4"/>
    </row>
    <row r="8" spans="2:4" ht="20.25">
      <c r="B8" s="63" t="s">
        <v>3</v>
      </c>
      <c r="C8" s="63"/>
      <c r="D8" s="63"/>
    </row>
    <row r="9" spans="2:4" ht="20.25">
      <c r="B9" s="63" t="s">
        <v>6</v>
      </c>
      <c r="C9" s="63"/>
      <c r="D9" s="63"/>
    </row>
    <row r="10" spans="2:4" ht="20.25">
      <c r="B10" s="63" t="s">
        <v>7</v>
      </c>
      <c r="C10" s="63"/>
      <c r="D10" s="63"/>
    </row>
    <row r="11" spans="2:4" ht="15.75">
      <c r="B11" s="4" t="s">
        <v>23</v>
      </c>
      <c r="C11" s="64">
        <v>42826</v>
      </c>
      <c r="D11" s="65"/>
    </row>
    <row r="12" spans="2:4" ht="15.75">
      <c r="B12" s="20" t="s">
        <v>30</v>
      </c>
      <c r="C12" s="20" t="s">
        <v>28</v>
      </c>
      <c r="D12" s="20" t="s">
        <v>29</v>
      </c>
    </row>
    <row r="13" spans="1:4" ht="24.75" customHeight="1">
      <c r="A13" s="8">
        <v>1</v>
      </c>
      <c r="B13" s="9" t="s">
        <v>198</v>
      </c>
      <c r="C13" s="31" t="s">
        <v>113</v>
      </c>
      <c r="D13" s="8" t="s">
        <v>0</v>
      </c>
    </row>
    <row r="14" spans="1:4" ht="25.5" customHeight="1">
      <c r="A14" s="8">
        <f aca="true" t="shared" si="0" ref="A14:A34">A13+1</f>
        <v>2</v>
      </c>
      <c r="B14" s="9" t="s">
        <v>199</v>
      </c>
      <c r="C14" s="31" t="s">
        <v>98</v>
      </c>
      <c r="D14" s="8" t="s">
        <v>0</v>
      </c>
    </row>
    <row r="15" spans="1:4" ht="22.5">
      <c r="A15" s="8">
        <f t="shared" si="0"/>
        <v>3</v>
      </c>
      <c r="B15" s="9" t="s">
        <v>200</v>
      </c>
      <c r="C15" s="31" t="s">
        <v>129</v>
      </c>
      <c r="D15" s="8" t="s">
        <v>0</v>
      </c>
    </row>
    <row r="16" spans="1:4" ht="24.75" customHeight="1">
      <c r="A16" s="8">
        <f t="shared" si="0"/>
        <v>4</v>
      </c>
      <c r="B16" s="9" t="s">
        <v>201</v>
      </c>
      <c r="C16" s="31" t="s">
        <v>99</v>
      </c>
      <c r="D16" s="8" t="s">
        <v>0</v>
      </c>
    </row>
    <row r="17" spans="1:4" ht="24" customHeight="1">
      <c r="A17" s="8">
        <f t="shared" si="0"/>
        <v>5</v>
      </c>
      <c r="B17" s="9" t="s">
        <v>202</v>
      </c>
      <c r="C17" s="31" t="s">
        <v>143</v>
      </c>
      <c r="D17" s="8" t="s">
        <v>0</v>
      </c>
    </row>
    <row r="18" spans="1:4" ht="24.75" customHeight="1">
      <c r="A18" s="8">
        <f t="shared" si="0"/>
        <v>6</v>
      </c>
      <c r="B18" s="9" t="s">
        <v>203</v>
      </c>
      <c r="C18" s="31" t="s">
        <v>97</v>
      </c>
      <c r="D18" s="8" t="s">
        <v>0</v>
      </c>
    </row>
    <row r="19" spans="1:4" ht="24" customHeight="1">
      <c r="A19" s="8">
        <f t="shared" si="0"/>
        <v>7</v>
      </c>
      <c r="B19" s="9" t="s">
        <v>204</v>
      </c>
      <c r="C19" s="31" t="s">
        <v>144</v>
      </c>
      <c r="D19" s="8" t="s">
        <v>0</v>
      </c>
    </row>
    <row r="20" spans="1:4" ht="24.75" customHeight="1">
      <c r="A20" s="8">
        <f t="shared" si="0"/>
        <v>8</v>
      </c>
      <c r="B20" s="9" t="s">
        <v>205</v>
      </c>
      <c r="C20" s="31" t="s">
        <v>145</v>
      </c>
      <c r="D20" s="8" t="s">
        <v>0</v>
      </c>
    </row>
    <row r="21" spans="1:4" ht="24" customHeight="1">
      <c r="A21" s="8">
        <f t="shared" si="0"/>
        <v>9</v>
      </c>
      <c r="B21" s="9" t="s">
        <v>206</v>
      </c>
      <c r="C21" s="31" t="s">
        <v>146</v>
      </c>
      <c r="D21" s="8" t="s">
        <v>0</v>
      </c>
    </row>
    <row r="22" spans="1:4" ht="22.5">
      <c r="A22" s="8">
        <f t="shared" si="0"/>
        <v>10</v>
      </c>
      <c r="B22" s="9" t="s">
        <v>207</v>
      </c>
      <c r="C22" s="31" t="s">
        <v>147</v>
      </c>
      <c r="D22" s="8" t="s">
        <v>0</v>
      </c>
    </row>
    <row r="23" spans="1:4" ht="24.75" customHeight="1">
      <c r="A23" s="8">
        <f t="shared" si="0"/>
        <v>11</v>
      </c>
      <c r="B23" s="9" t="s">
        <v>208</v>
      </c>
      <c r="C23" s="31" t="s">
        <v>148</v>
      </c>
      <c r="D23" s="8" t="s">
        <v>0</v>
      </c>
    </row>
    <row r="24" spans="1:4" ht="22.5">
      <c r="A24" s="8">
        <f t="shared" si="0"/>
        <v>12</v>
      </c>
      <c r="B24" s="9" t="s">
        <v>209</v>
      </c>
      <c r="C24" s="31" t="s">
        <v>149</v>
      </c>
      <c r="D24" s="8" t="s">
        <v>0</v>
      </c>
    </row>
    <row r="25" spans="1:4" ht="25.5" customHeight="1">
      <c r="A25" s="8">
        <f t="shared" si="0"/>
        <v>13</v>
      </c>
      <c r="B25" s="9" t="s">
        <v>210</v>
      </c>
      <c r="C25" s="31" t="s">
        <v>150</v>
      </c>
      <c r="D25" s="8" t="s">
        <v>0</v>
      </c>
    </row>
    <row r="26" spans="1:4" ht="24" customHeight="1">
      <c r="A26" s="8">
        <f t="shared" si="0"/>
        <v>14</v>
      </c>
      <c r="B26" s="9" t="s">
        <v>211</v>
      </c>
      <c r="C26" s="31" t="s">
        <v>151</v>
      </c>
      <c r="D26" s="8" t="s">
        <v>0</v>
      </c>
    </row>
    <row r="27" spans="1:4" ht="25.5" customHeight="1">
      <c r="A27" s="8">
        <f t="shared" si="0"/>
        <v>15</v>
      </c>
      <c r="B27" s="9" t="s">
        <v>212</v>
      </c>
      <c r="C27" s="31" t="s">
        <v>152</v>
      </c>
      <c r="D27" s="8" t="s">
        <v>0</v>
      </c>
    </row>
    <row r="28" spans="1:4" ht="26.25" customHeight="1">
      <c r="A28" s="8">
        <f t="shared" si="0"/>
        <v>16</v>
      </c>
      <c r="B28" s="9" t="s">
        <v>213</v>
      </c>
      <c r="C28" s="31" t="s">
        <v>153</v>
      </c>
      <c r="D28" s="8" t="s">
        <v>0</v>
      </c>
    </row>
    <row r="29" spans="1:4" ht="23.25" customHeight="1">
      <c r="A29" s="8">
        <f t="shared" si="0"/>
        <v>17</v>
      </c>
      <c r="B29" s="9" t="s">
        <v>214</v>
      </c>
      <c r="C29" s="31" t="s">
        <v>154</v>
      </c>
      <c r="D29" s="8" t="s">
        <v>0</v>
      </c>
    </row>
    <row r="30" spans="1:4" ht="25.5" customHeight="1">
      <c r="A30" s="8">
        <f t="shared" si="0"/>
        <v>18</v>
      </c>
      <c r="B30" s="9" t="s">
        <v>215</v>
      </c>
      <c r="C30" s="31" t="s">
        <v>155</v>
      </c>
      <c r="D30" s="8" t="s">
        <v>0</v>
      </c>
    </row>
    <row r="31" spans="1:4" ht="23.25" customHeight="1">
      <c r="A31" s="17">
        <f t="shared" si="0"/>
        <v>19</v>
      </c>
      <c r="B31" s="18" t="s">
        <v>216</v>
      </c>
      <c r="C31" s="31" t="s">
        <v>156</v>
      </c>
      <c r="D31" s="17" t="s">
        <v>0</v>
      </c>
    </row>
    <row r="32" spans="1:5" ht="25.5" customHeight="1">
      <c r="A32" s="8">
        <f t="shared" si="0"/>
        <v>20</v>
      </c>
      <c r="B32" s="9" t="s">
        <v>217</v>
      </c>
      <c r="C32" s="31" t="s">
        <v>157</v>
      </c>
      <c r="D32" s="8" t="s">
        <v>0</v>
      </c>
      <c r="E32" s="13"/>
    </row>
    <row r="33" spans="1:5" ht="23.25" customHeight="1">
      <c r="A33" s="8">
        <f t="shared" si="0"/>
        <v>21</v>
      </c>
      <c r="B33" s="9" t="s">
        <v>218</v>
      </c>
      <c r="C33" s="31" t="s">
        <v>158</v>
      </c>
      <c r="D33" s="8" t="s">
        <v>0</v>
      </c>
      <c r="E33" s="13"/>
    </row>
    <row r="34" spans="1:5" ht="23.25" customHeight="1">
      <c r="A34" s="8">
        <f t="shared" si="0"/>
        <v>22</v>
      </c>
      <c r="B34" s="9" t="s">
        <v>219</v>
      </c>
      <c r="C34" s="7" t="s">
        <v>1</v>
      </c>
      <c r="D34" s="8"/>
      <c r="E34" s="13"/>
    </row>
    <row r="35" spans="1:5" ht="15.75">
      <c r="A35" s="8">
        <v>23</v>
      </c>
      <c r="B35" s="6" t="s">
        <v>8</v>
      </c>
      <c r="C35" s="7" t="s">
        <v>1</v>
      </c>
      <c r="D35" s="6" t="s">
        <v>9</v>
      </c>
      <c r="E35" s="13"/>
    </row>
    <row r="36" spans="1:5" ht="18.75">
      <c r="A36" s="59"/>
      <c r="B36" s="61" t="s">
        <v>10</v>
      </c>
      <c r="C36" s="62"/>
      <c r="D36" s="62"/>
      <c r="E36" s="13"/>
    </row>
    <row r="37" spans="1:5" ht="15.75">
      <c r="A37" s="60"/>
      <c r="B37" s="20" t="s">
        <v>30</v>
      </c>
      <c r="C37" s="20" t="s">
        <v>28</v>
      </c>
      <c r="D37" s="20"/>
      <c r="E37" s="13"/>
    </row>
    <row r="38" spans="1:6" ht="15.75">
      <c r="A38" s="40">
        <v>1</v>
      </c>
      <c r="B38" s="11" t="s">
        <v>188</v>
      </c>
      <c r="C38" s="57" t="s">
        <v>256</v>
      </c>
      <c r="D38" s="58"/>
      <c r="E38" s="14"/>
      <c r="F38" s="13"/>
    </row>
    <row r="39" spans="1:5" ht="12.75">
      <c r="A39" s="40">
        <v>2</v>
      </c>
      <c r="B39" s="11" t="s">
        <v>11</v>
      </c>
      <c r="C39" s="57" t="s">
        <v>20</v>
      </c>
      <c r="D39" s="58"/>
      <c r="E39" s="13"/>
    </row>
    <row r="40" spans="1:5" ht="12.75">
      <c r="A40" s="40">
        <v>3</v>
      </c>
      <c r="B40" s="11" t="s">
        <v>13</v>
      </c>
      <c r="C40" s="57" t="s">
        <v>12</v>
      </c>
      <c r="D40" s="58"/>
      <c r="E40" s="13"/>
    </row>
    <row r="41" spans="1:5" ht="12.75">
      <c r="A41" s="40">
        <v>4</v>
      </c>
      <c r="B41" s="11" t="s">
        <v>14</v>
      </c>
      <c r="C41" s="57" t="s">
        <v>15</v>
      </c>
      <c r="D41" s="58"/>
      <c r="E41" s="13"/>
    </row>
    <row r="42" spans="1:5" ht="12.75">
      <c r="A42" s="40">
        <v>5</v>
      </c>
      <c r="B42" s="11" t="s">
        <v>16</v>
      </c>
      <c r="C42" s="57" t="s">
        <v>12</v>
      </c>
      <c r="D42" s="58"/>
      <c r="E42" s="13"/>
    </row>
    <row r="43" spans="1:5" ht="12.75">
      <c r="A43" s="40">
        <v>6</v>
      </c>
      <c r="B43" s="56" t="s">
        <v>235</v>
      </c>
      <c r="C43" s="57" t="s">
        <v>17</v>
      </c>
      <c r="D43" s="58"/>
      <c r="E43" s="13"/>
    </row>
    <row r="44" spans="1:5" ht="12.75">
      <c r="A44" s="40">
        <v>7</v>
      </c>
      <c r="B44" s="11" t="s">
        <v>18</v>
      </c>
      <c r="C44" s="57" t="s">
        <v>15</v>
      </c>
      <c r="D44" s="58"/>
      <c r="E44" s="13"/>
    </row>
    <row r="45" spans="1:5" ht="12.75">
      <c r="A45" s="40">
        <v>8</v>
      </c>
      <c r="B45" s="11" t="s">
        <v>19</v>
      </c>
      <c r="C45" s="57" t="s">
        <v>20</v>
      </c>
      <c r="D45" s="58"/>
      <c r="E45" s="13"/>
    </row>
    <row r="46" spans="1:5" ht="12.75">
      <c r="A46" s="40">
        <v>9</v>
      </c>
      <c r="B46" s="11" t="s">
        <v>22</v>
      </c>
      <c r="C46" s="57" t="s">
        <v>21</v>
      </c>
      <c r="D46" s="58"/>
      <c r="E46" s="13"/>
    </row>
    <row r="47" ht="11.25" customHeight="1">
      <c r="E47" s="13"/>
    </row>
    <row r="48" spans="2:5" ht="12.75">
      <c r="B48" s="30" t="s">
        <v>86</v>
      </c>
      <c r="E48" s="13"/>
    </row>
    <row r="49" spans="2:5" ht="12.75">
      <c r="B49" s="30" t="s">
        <v>87</v>
      </c>
      <c r="E49" s="13"/>
    </row>
    <row r="50" spans="1:5" ht="12.75">
      <c r="A50" s="30" t="s">
        <v>88</v>
      </c>
      <c r="B50" s="30"/>
      <c r="E50" s="13"/>
    </row>
    <row r="51" spans="1:5" ht="12.75">
      <c r="A51" t="s">
        <v>255</v>
      </c>
      <c r="E51" s="13"/>
    </row>
  </sheetData>
  <sheetProtection/>
  <mergeCells count="15">
    <mergeCell ref="A36:A37"/>
    <mergeCell ref="B36:D36"/>
    <mergeCell ref="B8:D8"/>
    <mergeCell ref="B9:D9"/>
    <mergeCell ref="B10:D10"/>
    <mergeCell ref="C11:D11"/>
    <mergeCell ref="C38:D38"/>
    <mergeCell ref="C45:D45"/>
    <mergeCell ref="C46:D46"/>
    <mergeCell ref="C39:D39"/>
    <mergeCell ref="C40:D40"/>
    <mergeCell ref="C41:D41"/>
    <mergeCell ref="C42:D42"/>
    <mergeCell ref="C43:D43"/>
    <mergeCell ref="C44:D44"/>
  </mergeCells>
  <printOptions/>
  <pageMargins left="1.1811023622047245" right="0" top="0.1968503937007874" bottom="0" header="0" footer="0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B61" sqref="B61"/>
    </sheetView>
  </sheetViews>
  <sheetFormatPr defaultColWidth="9.140625" defaultRowHeight="12.75"/>
  <cols>
    <col min="1" max="1" width="3.57421875" style="0" customWidth="1"/>
    <col min="2" max="2" width="60.57421875" style="0" customWidth="1"/>
    <col min="3" max="3" width="16.28125" style="0" customWidth="1"/>
    <col min="4" max="4" width="13.28125" style="0" customWidth="1"/>
  </cols>
  <sheetData>
    <row r="1" spans="2:4" s="10" customFormat="1" ht="15.75">
      <c r="B1" s="42" t="s">
        <v>2</v>
      </c>
      <c r="C1" s="3"/>
      <c r="D1" s="3" t="s">
        <v>83</v>
      </c>
    </row>
    <row r="2" spans="2:4" ht="15">
      <c r="B2" s="1" t="s">
        <v>222</v>
      </c>
      <c r="C2" s="41"/>
      <c r="D2" s="41" t="s">
        <v>84</v>
      </c>
    </row>
    <row r="3" spans="2:4" ht="15.75">
      <c r="B3" s="1" t="s">
        <v>223</v>
      </c>
      <c r="C3" s="3"/>
      <c r="D3" s="19"/>
    </row>
    <row r="4" spans="2:4" ht="15.75">
      <c r="B4" s="1" t="s">
        <v>249</v>
      </c>
      <c r="C4" s="29"/>
      <c r="D4" s="3" t="s">
        <v>85</v>
      </c>
    </row>
    <row r="5" spans="2:4" ht="15.75">
      <c r="B5" s="1" t="s">
        <v>224</v>
      </c>
      <c r="C5" s="3"/>
      <c r="D5" s="19"/>
    </row>
    <row r="6" spans="2:4" ht="15.75">
      <c r="B6" s="1" t="s">
        <v>250</v>
      </c>
      <c r="C6" s="3"/>
      <c r="D6" s="19"/>
    </row>
    <row r="7" spans="2:4" ht="15.75">
      <c r="B7" s="1" t="s">
        <v>225</v>
      </c>
      <c r="C7" s="2"/>
      <c r="D7" s="4"/>
    </row>
    <row r="8" spans="2:4" ht="20.25">
      <c r="B8" s="63" t="s">
        <v>3</v>
      </c>
      <c r="C8" s="63"/>
      <c r="D8" s="63"/>
    </row>
    <row r="9" spans="2:4" ht="20.25">
      <c r="B9" s="63" t="s">
        <v>6</v>
      </c>
      <c r="C9" s="63"/>
      <c r="D9" s="63"/>
    </row>
    <row r="10" spans="2:4" ht="20.25">
      <c r="B10" s="63" t="s">
        <v>89</v>
      </c>
      <c r="C10" s="63"/>
      <c r="D10" s="63"/>
    </row>
    <row r="11" spans="2:4" ht="15.75">
      <c r="B11" s="4" t="s">
        <v>24</v>
      </c>
      <c r="C11" s="64">
        <v>42826</v>
      </c>
      <c r="D11" s="65"/>
    </row>
    <row r="12" spans="2:4" ht="15.75">
      <c r="B12" s="20" t="s">
        <v>30</v>
      </c>
      <c r="C12" s="20" t="s">
        <v>28</v>
      </c>
      <c r="D12" s="20" t="s">
        <v>29</v>
      </c>
    </row>
    <row r="13" spans="1:4" ht="24.75" customHeight="1">
      <c r="A13" s="8">
        <v>1</v>
      </c>
      <c r="B13" s="9" t="s">
        <v>198</v>
      </c>
      <c r="C13" s="31" t="s">
        <v>182</v>
      </c>
      <c r="D13" s="8" t="s">
        <v>0</v>
      </c>
    </row>
    <row r="14" spans="1:4" ht="25.5" customHeight="1">
      <c r="A14" s="8">
        <f aca="true" t="shared" si="0" ref="A14:A34">A13+1</f>
        <v>2</v>
      </c>
      <c r="B14" s="9" t="s">
        <v>199</v>
      </c>
      <c r="C14" s="31" t="s">
        <v>183</v>
      </c>
      <c r="D14" s="8" t="s">
        <v>0</v>
      </c>
    </row>
    <row r="15" spans="1:4" ht="22.5">
      <c r="A15" s="8">
        <f t="shared" si="0"/>
        <v>3</v>
      </c>
      <c r="B15" s="9" t="s">
        <v>200</v>
      </c>
      <c r="C15" s="31" t="s">
        <v>184</v>
      </c>
      <c r="D15" s="8" t="s">
        <v>0</v>
      </c>
    </row>
    <row r="16" spans="1:4" ht="24.75" customHeight="1">
      <c r="A16" s="8">
        <f t="shared" si="0"/>
        <v>4</v>
      </c>
      <c r="B16" s="9" t="s">
        <v>201</v>
      </c>
      <c r="C16" s="31" t="s">
        <v>160</v>
      </c>
      <c r="D16" s="8" t="s">
        <v>0</v>
      </c>
    </row>
    <row r="17" spans="1:4" ht="24" customHeight="1">
      <c r="A17" s="8">
        <f t="shared" si="0"/>
        <v>5</v>
      </c>
      <c r="B17" s="9" t="s">
        <v>202</v>
      </c>
      <c r="C17" s="31" t="s">
        <v>161</v>
      </c>
      <c r="D17" s="8" t="s">
        <v>0</v>
      </c>
    </row>
    <row r="18" spans="1:4" ht="24.75" customHeight="1">
      <c r="A18" s="8">
        <f t="shared" si="0"/>
        <v>6</v>
      </c>
      <c r="B18" s="9" t="s">
        <v>203</v>
      </c>
      <c r="C18" s="31" t="s">
        <v>162</v>
      </c>
      <c r="D18" s="8" t="s">
        <v>0</v>
      </c>
    </row>
    <row r="19" spans="1:4" ht="24" customHeight="1">
      <c r="A19" s="8">
        <f t="shared" si="0"/>
        <v>7</v>
      </c>
      <c r="B19" s="9" t="s">
        <v>204</v>
      </c>
      <c r="C19" s="31" t="s">
        <v>96</v>
      </c>
      <c r="D19" s="8" t="s">
        <v>0</v>
      </c>
    </row>
    <row r="20" spans="1:4" ht="24.75" customHeight="1">
      <c r="A20" s="8">
        <f t="shared" si="0"/>
        <v>8</v>
      </c>
      <c r="B20" s="9" t="s">
        <v>205</v>
      </c>
      <c r="C20" s="31" t="s">
        <v>159</v>
      </c>
      <c r="D20" s="8" t="s">
        <v>0</v>
      </c>
    </row>
    <row r="21" spans="1:4" ht="24" customHeight="1">
      <c r="A21" s="8">
        <f t="shared" si="0"/>
        <v>9</v>
      </c>
      <c r="B21" s="9" t="s">
        <v>206</v>
      </c>
      <c r="C21" s="31" t="s">
        <v>95</v>
      </c>
      <c r="D21" s="8" t="s">
        <v>0</v>
      </c>
    </row>
    <row r="22" spans="1:4" ht="22.5">
      <c r="A22" s="8">
        <f t="shared" si="0"/>
        <v>10</v>
      </c>
      <c r="B22" s="9" t="s">
        <v>207</v>
      </c>
      <c r="C22" s="31" t="s">
        <v>100</v>
      </c>
      <c r="D22" s="8" t="s">
        <v>0</v>
      </c>
    </row>
    <row r="23" spans="1:4" ht="24.75" customHeight="1">
      <c r="A23" s="8">
        <f t="shared" si="0"/>
        <v>11</v>
      </c>
      <c r="B23" s="9" t="s">
        <v>208</v>
      </c>
      <c r="C23" s="31" t="s">
        <v>163</v>
      </c>
      <c r="D23" s="8" t="s">
        <v>0</v>
      </c>
    </row>
    <row r="24" spans="1:4" ht="22.5">
      <c r="A24" s="8">
        <f t="shared" si="0"/>
        <v>12</v>
      </c>
      <c r="B24" s="9" t="s">
        <v>209</v>
      </c>
      <c r="C24" s="31" t="s">
        <v>131</v>
      </c>
      <c r="D24" s="8" t="s">
        <v>0</v>
      </c>
    </row>
    <row r="25" spans="1:4" ht="25.5" customHeight="1">
      <c r="A25" s="8">
        <f t="shared" si="0"/>
        <v>13</v>
      </c>
      <c r="B25" s="9" t="s">
        <v>210</v>
      </c>
      <c r="C25" s="31" t="s">
        <v>164</v>
      </c>
      <c r="D25" s="8" t="s">
        <v>0</v>
      </c>
    </row>
    <row r="26" spans="1:4" ht="24" customHeight="1">
      <c r="A26" s="8">
        <f t="shared" si="0"/>
        <v>14</v>
      </c>
      <c r="B26" s="9" t="s">
        <v>211</v>
      </c>
      <c r="C26" s="31" t="s">
        <v>91</v>
      </c>
      <c r="D26" s="8" t="s">
        <v>0</v>
      </c>
    </row>
    <row r="27" spans="1:4" ht="25.5" customHeight="1">
      <c r="A27" s="8">
        <f t="shared" si="0"/>
        <v>15</v>
      </c>
      <c r="B27" s="9" t="s">
        <v>212</v>
      </c>
      <c r="C27" s="38" t="s">
        <v>165</v>
      </c>
      <c r="D27" s="8" t="s">
        <v>0</v>
      </c>
    </row>
    <row r="28" spans="1:4" ht="26.25" customHeight="1">
      <c r="A28" s="8">
        <f t="shared" si="0"/>
        <v>16</v>
      </c>
      <c r="B28" s="9" t="s">
        <v>213</v>
      </c>
      <c r="C28" s="31" t="s">
        <v>92</v>
      </c>
      <c r="D28" s="8" t="s">
        <v>0</v>
      </c>
    </row>
    <row r="29" spans="1:4" ht="23.25" customHeight="1">
      <c r="A29" s="8">
        <f t="shared" si="0"/>
        <v>17</v>
      </c>
      <c r="B29" s="9" t="s">
        <v>214</v>
      </c>
      <c r="C29" s="31" t="s">
        <v>101</v>
      </c>
      <c r="D29" s="8" t="s">
        <v>0</v>
      </c>
    </row>
    <row r="30" spans="1:4" ht="25.5" customHeight="1">
      <c r="A30" s="8">
        <f t="shared" si="0"/>
        <v>18</v>
      </c>
      <c r="B30" s="9" t="s">
        <v>215</v>
      </c>
      <c r="C30" s="31" t="s">
        <v>166</v>
      </c>
      <c r="D30" s="8" t="s">
        <v>0</v>
      </c>
    </row>
    <row r="31" spans="1:4" ht="23.25" customHeight="1">
      <c r="A31" s="17">
        <f t="shared" si="0"/>
        <v>19</v>
      </c>
      <c r="B31" s="18" t="s">
        <v>216</v>
      </c>
      <c r="C31" s="31" t="s">
        <v>152</v>
      </c>
      <c r="D31" s="17" t="s">
        <v>0</v>
      </c>
    </row>
    <row r="32" spans="1:5" ht="25.5" customHeight="1">
      <c r="A32" s="8">
        <f t="shared" si="0"/>
        <v>20</v>
      </c>
      <c r="B32" s="9" t="s">
        <v>217</v>
      </c>
      <c r="C32" s="31" t="s">
        <v>167</v>
      </c>
      <c r="D32" s="8" t="s">
        <v>0</v>
      </c>
      <c r="E32" s="13"/>
    </row>
    <row r="33" spans="1:5" ht="23.25" customHeight="1">
      <c r="A33" s="8">
        <f t="shared" si="0"/>
        <v>21</v>
      </c>
      <c r="B33" s="9" t="s">
        <v>218</v>
      </c>
      <c r="C33" s="31" t="s">
        <v>168</v>
      </c>
      <c r="D33" s="8" t="s">
        <v>0</v>
      </c>
      <c r="E33" s="13"/>
    </row>
    <row r="34" spans="1:5" ht="23.25" customHeight="1">
      <c r="A34" s="8">
        <f t="shared" si="0"/>
        <v>22</v>
      </c>
      <c r="B34" s="9" t="s">
        <v>219</v>
      </c>
      <c r="C34" s="7" t="s">
        <v>1</v>
      </c>
      <c r="D34" s="8"/>
      <c r="E34" s="13"/>
    </row>
    <row r="35" spans="1:5" ht="15.75">
      <c r="A35" s="8">
        <v>23</v>
      </c>
      <c r="B35" s="6" t="s">
        <v>8</v>
      </c>
      <c r="C35" s="7" t="s">
        <v>1</v>
      </c>
      <c r="D35" s="6" t="s">
        <v>9</v>
      </c>
      <c r="E35" s="13"/>
    </row>
    <row r="36" spans="1:5" ht="18.75">
      <c r="A36" s="59"/>
      <c r="B36" s="61" t="s">
        <v>10</v>
      </c>
      <c r="C36" s="62"/>
      <c r="D36" s="62"/>
      <c r="E36" s="13"/>
    </row>
    <row r="37" spans="1:5" ht="15.75">
      <c r="A37" s="60"/>
      <c r="B37" s="20" t="s">
        <v>30</v>
      </c>
      <c r="C37" s="20" t="s">
        <v>28</v>
      </c>
      <c r="D37" s="20"/>
      <c r="E37" s="13"/>
    </row>
    <row r="38" spans="1:5" ht="15.75">
      <c r="A38" s="40"/>
      <c r="B38" s="20"/>
      <c r="C38" s="20"/>
      <c r="D38" s="20"/>
      <c r="E38" s="13"/>
    </row>
    <row r="39" spans="1:5" ht="15.75">
      <c r="A39" s="40"/>
      <c r="B39" s="20"/>
      <c r="C39" s="20"/>
      <c r="D39" s="20"/>
      <c r="E39" s="13"/>
    </row>
    <row r="40" spans="1:6" ht="15.75">
      <c r="A40" s="40">
        <v>1</v>
      </c>
      <c r="B40" s="11" t="s">
        <v>188</v>
      </c>
      <c r="C40" s="57" t="s">
        <v>256</v>
      </c>
      <c r="D40" s="58"/>
      <c r="E40" s="14"/>
      <c r="F40" s="13"/>
    </row>
    <row r="41" spans="1:5" ht="12.75">
      <c r="A41" s="40">
        <v>2</v>
      </c>
      <c r="B41" s="11" t="s">
        <v>11</v>
      </c>
      <c r="C41" s="57" t="s">
        <v>20</v>
      </c>
      <c r="D41" s="58"/>
      <c r="E41" s="13"/>
    </row>
    <row r="42" spans="1:5" ht="12.75">
      <c r="A42" s="40">
        <v>3</v>
      </c>
      <c r="B42" s="11" t="s">
        <v>13</v>
      </c>
      <c r="C42" s="57" t="s">
        <v>12</v>
      </c>
      <c r="D42" s="58"/>
      <c r="E42" s="13"/>
    </row>
    <row r="43" spans="1:5" ht="12.75">
      <c r="A43" s="40">
        <v>4</v>
      </c>
      <c r="B43" s="11" t="s">
        <v>14</v>
      </c>
      <c r="C43" s="57" t="s">
        <v>15</v>
      </c>
      <c r="D43" s="58"/>
      <c r="E43" s="13"/>
    </row>
    <row r="44" spans="1:5" ht="12.75">
      <c r="A44" s="40">
        <v>5</v>
      </c>
      <c r="B44" s="11" t="s">
        <v>16</v>
      </c>
      <c r="C44" s="57" t="s">
        <v>12</v>
      </c>
      <c r="D44" s="58"/>
      <c r="E44" s="13"/>
    </row>
    <row r="45" spans="1:5" ht="12.75">
      <c r="A45" s="40">
        <v>6</v>
      </c>
      <c r="B45" s="56" t="s">
        <v>234</v>
      </c>
      <c r="C45" s="57" t="s">
        <v>17</v>
      </c>
      <c r="D45" s="58"/>
      <c r="E45" s="13"/>
    </row>
    <row r="46" spans="1:5" ht="12.75">
      <c r="A46" s="40">
        <v>7</v>
      </c>
      <c r="B46" s="11" t="s">
        <v>18</v>
      </c>
      <c r="C46" s="57" t="s">
        <v>15</v>
      </c>
      <c r="D46" s="58"/>
      <c r="E46" s="13"/>
    </row>
    <row r="47" spans="1:5" ht="12.75">
      <c r="A47" s="40">
        <v>8</v>
      </c>
      <c r="B47" s="11" t="s">
        <v>19</v>
      </c>
      <c r="C47" s="57" t="s">
        <v>20</v>
      </c>
      <c r="D47" s="58"/>
      <c r="E47" s="13"/>
    </row>
    <row r="48" spans="1:5" ht="12.75">
      <c r="A48" s="40">
        <v>9</v>
      </c>
      <c r="B48" s="11" t="s">
        <v>22</v>
      </c>
      <c r="C48" s="57" t="s">
        <v>21</v>
      </c>
      <c r="D48" s="58"/>
      <c r="E48" s="13"/>
    </row>
    <row r="49" ht="9" customHeight="1">
      <c r="E49" s="13"/>
    </row>
    <row r="50" spans="2:5" ht="12.75">
      <c r="B50" s="30" t="s">
        <v>86</v>
      </c>
      <c r="E50" s="13"/>
    </row>
    <row r="51" spans="2:5" ht="12.75">
      <c r="B51" s="30" t="s">
        <v>87</v>
      </c>
      <c r="C51" s="32"/>
      <c r="E51" s="13"/>
    </row>
    <row r="52" spans="1:5" ht="12.75">
      <c r="A52" s="30" t="s">
        <v>88</v>
      </c>
      <c r="B52" s="30"/>
      <c r="C52" s="32"/>
      <c r="E52" s="13"/>
    </row>
    <row r="53" spans="1:5" ht="12.75">
      <c r="A53" t="s">
        <v>255</v>
      </c>
      <c r="C53" s="32"/>
      <c r="E53" s="13"/>
    </row>
  </sheetData>
  <sheetProtection/>
  <mergeCells count="15">
    <mergeCell ref="C45:D45"/>
    <mergeCell ref="A36:A37"/>
    <mergeCell ref="B36:D36"/>
    <mergeCell ref="C42:D42"/>
    <mergeCell ref="C43:D43"/>
    <mergeCell ref="C48:D48"/>
    <mergeCell ref="C46:D46"/>
    <mergeCell ref="C47:D47"/>
    <mergeCell ref="C44:D44"/>
    <mergeCell ref="B8:D8"/>
    <mergeCell ref="B9:D9"/>
    <mergeCell ref="B10:D10"/>
    <mergeCell ref="C11:D11"/>
    <mergeCell ref="C41:D41"/>
    <mergeCell ref="C40:D40"/>
  </mergeCells>
  <printOptions/>
  <pageMargins left="1.1811023622047245" right="0" top="0.1968503937007874" bottom="0" header="0" footer="0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48">
      <selection activeCell="C61" sqref="C61"/>
    </sheetView>
  </sheetViews>
  <sheetFormatPr defaultColWidth="9.140625" defaultRowHeight="12.75"/>
  <cols>
    <col min="1" max="1" width="3.57421875" style="0" customWidth="1"/>
    <col min="2" max="2" width="60.140625" style="0" customWidth="1"/>
    <col min="3" max="3" width="12.57421875" style="52" customWidth="1"/>
    <col min="4" max="4" width="18.140625" style="0" customWidth="1"/>
    <col min="6" max="6" width="27.8515625" style="0" customWidth="1"/>
  </cols>
  <sheetData>
    <row r="1" spans="2:4" s="10" customFormat="1" ht="15.75">
      <c r="B1" s="42" t="s">
        <v>2</v>
      </c>
      <c r="C1" s="43"/>
      <c r="D1" s="3" t="s">
        <v>83</v>
      </c>
    </row>
    <row r="2" spans="2:4" ht="15">
      <c r="B2" s="1" t="s">
        <v>222</v>
      </c>
      <c r="C2" s="44"/>
      <c r="D2" s="41" t="s">
        <v>84</v>
      </c>
    </row>
    <row r="3" spans="2:4" ht="15.75">
      <c r="B3" s="1" t="s">
        <v>223</v>
      </c>
      <c r="C3" s="43"/>
      <c r="D3" s="19"/>
    </row>
    <row r="4" spans="2:4" ht="15.75">
      <c r="B4" s="1" t="s">
        <v>249</v>
      </c>
      <c r="C4" s="45"/>
      <c r="D4" s="3" t="s">
        <v>85</v>
      </c>
    </row>
    <row r="5" spans="2:4" ht="15.75">
      <c r="B5" s="1" t="s">
        <v>224</v>
      </c>
      <c r="C5" s="43"/>
      <c r="D5" s="19"/>
    </row>
    <row r="6" spans="2:4" ht="15.75">
      <c r="B6" s="1" t="s">
        <v>250</v>
      </c>
      <c r="C6" s="43"/>
      <c r="D6" s="19"/>
    </row>
    <row r="7" spans="2:4" ht="15.75">
      <c r="B7" s="1" t="s">
        <v>225</v>
      </c>
      <c r="C7" s="46"/>
      <c r="D7" s="4"/>
    </row>
    <row r="8" spans="2:4" ht="20.25">
      <c r="B8" s="63" t="s">
        <v>3</v>
      </c>
      <c r="C8" s="63"/>
      <c r="D8" s="63"/>
    </row>
    <row r="9" spans="2:4" ht="20.25">
      <c r="B9" s="63" t="s">
        <v>25</v>
      </c>
      <c r="C9" s="63"/>
      <c r="D9" s="63"/>
    </row>
    <row r="10" spans="2:4" ht="20.25">
      <c r="B10" s="63" t="s">
        <v>26</v>
      </c>
      <c r="C10" s="63"/>
      <c r="D10" s="63"/>
    </row>
    <row r="11" spans="2:4" ht="15.75">
      <c r="B11" s="4" t="s">
        <v>9</v>
      </c>
      <c r="C11" s="64">
        <v>42826</v>
      </c>
      <c r="D11" s="65"/>
    </row>
    <row r="12" spans="2:4" s="10" customFormat="1" ht="15.75">
      <c r="B12" s="20" t="s">
        <v>30</v>
      </c>
      <c r="C12" s="26" t="s">
        <v>28</v>
      </c>
      <c r="D12" s="20" t="s">
        <v>29</v>
      </c>
    </row>
    <row r="13" spans="1:4" ht="26.25" customHeight="1">
      <c r="A13" s="8">
        <v>1</v>
      </c>
      <c r="B13" s="9" t="s">
        <v>27</v>
      </c>
      <c r="C13" s="33" t="s">
        <v>102</v>
      </c>
      <c r="D13" s="8" t="s">
        <v>0</v>
      </c>
    </row>
    <row r="14" spans="1:4" ht="26.25" customHeight="1">
      <c r="A14" s="8">
        <v>2</v>
      </c>
      <c r="B14" s="9" t="s">
        <v>27</v>
      </c>
      <c r="C14" s="33" t="s">
        <v>174</v>
      </c>
      <c r="D14" s="8" t="s">
        <v>175</v>
      </c>
    </row>
    <row r="15" spans="1:4" ht="15.75" customHeight="1">
      <c r="A15" s="8">
        <v>3</v>
      </c>
      <c r="B15" s="9" t="s">
        <v>31</v>
      </c>
      <c r="C15" s="33" t="s">
        <v>103</v>
      </c>
      <c r="D15" s="8" t="s">
        <v>9</v>
      </c>
    </row>
    <row r="16" spans="1:4" ht="29.25" customHeight="1">
      <c r="A16" s="8">
        <v>4</v>
      </c>
      <c r="B16" s="9" t="s">
        <v>189</v>
      </c>
      <c r="C16" s="22" t="s">
        <v>103</v>
      </c>
      <c r="D16" s="9" t="s">
        <v>76</v>
      </c>
    </row>
    <row r="17" spans="1:4" ht="27" customHeight="1">
      <c r="A17" s="8">
        <v>5</v>
      </c>
      <c r="B17" s="9" t="s">
        <v>77</v>
      </c>
      <c r="C17" s="22" t="s">
        <v>104</v>
      </c>
      <c r="D17" s="9" t="s">
        <v>76</v>
      </c>
    </row>
    <row r="18" spans="1:4" ht="27" customHeight="1">
      <c r="A18" s="8">
        <v>6</v>
      </c>
      <c r="B18" s="9" t="s">
        <v>78</v>
      </c>
      <c r="C18" s="22" t="s">
        <v>104</v>
      </c>
      <c r="D18" s="9" t="s">
        <v>76</v>
      </c>
    </row>
    <row r="19" spans="1:4" ht="27" customHeight="1">
      <c r="A19" s="8">
        <v>7</v>
      </c>
      <c r="B19" s="9" t="s">
        <v>32</v>
      </c>
      <c r="C19" s="33" t="s">
        <v>105</v>
      </c>
      <c r="D19" s="8" t="s">
        <v>33</v>
      </c>
    </row>
    <row r="20" spans="1:4" ht="27" customHeight="1">
      <c r="A20" s="8">
        <v>8</v>
      </c>
      <c r="B20" s="9" t="s">
        <v>34</v>
      </c>
      <c r="C20" s="33" t="s">
        <v>106</v>
      </c>
      <c r="D20" s="37" t="s">
        <v>125</v>
      </c>
    </row>
    <row r="21" spans="1:4" ht="17.25" customHeight="1">
      <c r="A21" s="8">
        <v>9</v>
      </c>
      <c r="B21" s="9" t="s">
        <v>35</v>
      </c>
      <c r="C21" s="33" t="s">
        <v>115</v>
      </c>
      <c r="D21" s="8" t="s">
        <v>36</v>
      </c>
    </row>
    <row r="22" spans="1:4" ht="44.25" customHeight="1">
      <c r="A22" s="8">
        <v>10</v>
      </c>
      <c r="B22" s="39" t="s">
        <v>238</v>
      </c>
      <c r="C22" s="33" t="s">
        <v>236</v>
      </c>
      <c r="D22" s="37" t="s">
        <v>237</v>
      </c>
    </row>
    <row r="23" spans="1:4" ht="37.5" customHeight="1">
      <c r="A23" s="8">
        <v>11</v>
      </c>
      <c r="B23" s="9" t="s">
        <v>38</v>
      </c>
      <c r="C23" s="33" t="s">
        <v>107</v>
      </c>
      <c r="D23" s="8" t="s">
        <v>37</v>
      </c>
    </row>
    <row r="24" spans="1:4" ht="19.5" customHeight="1">
      <c r="A24" s="8">
        <v>12</v>
      </c>
      <c r="B24" s="9" t="s">
        <v>40</v>
      </c>
      <c r="C24" s="33" t="s">
        <v>107</v>
      </c>
      <c r="D24" s="8" t="s">
        <v>39</v>
      </c>
    </row>
    <row r="25" spans="1:4" ht="26.25" customHeight="1">
      <c r="A25" s="8">
        <v>13</v>
      </c>
      <c r="B25" s="9" t="s">
        <v>41</v>
      </c>
      <c r="C25" s="22" t="s">
        <v>79</v>
      </c>
      <c r="D25" s="9" t="s">
        <v>42</v>
      </c>
    </row>
    <row r="26" spans="1:4" ht="15" customHeight="1">
      <c r="A26" s="8">
        <v>14</v>
      </c>
      <c r="B26" s="9" t="s">
        <v>80</v>
      </c>
      <c r="C26" s="33" t="s">
        <v>108</v>
      </c>
      <c r="D26" s="8" t="s">
        <v>43</v>
      </c>
    </row>
    <row r="27" spans="1:4" ht="27.75" customHeight="1">
      <c r="A27" s="8">
        <v>15</v>
      </c>
      <c r="B27" s="9" t="s">
        <v>50</v>
      </c>
      <c r="C27" s="33" t="s">
        <v>105</v>
      </c>
      <c r="D27" s="21" t="s">
        <v>53</v>
      </c>
    </row>
    <row r="28" spans="1:4" ht="27.75" customHeight="1">
      <c r="A28" s="8">
        <v>16</v>
      </c>
      <c r="B28" s="9" t="s">
        <v>51</v>
      </c>
      <c r="C28" s="33" t="s">
        <v>169</v>
      </c>
      <c r="D28" s="21" t="s">
        <v>53</v>
      </c>
    </row>
    <row r="29" spans="1:4" ht="28.5" customHeight="1">
      <c r="A29" s="8">
        <v>17</v>
      </c>
      <c r="B29" s="9" t="s">
        <v>52</v>
      </c>
      <c r="C29" s="33" t="s">
        <v>1</v>
      </c>
      <c r="D29" s="8"/>
    </row>
    <row r="30" spans="1:3" s="24" customFormat="1" ht="14.25" customHeight="1">
      <c r="A30" s="23"/>
      <c r="B30" s="26" t="s">
        <v>45</v>
      </c>
      <c r="C30" s="47"/>
    </row>
    <row r="31" spans="1:7" ht="27.75" customHeight="1">
      <c r="A31" s="8">
        <v>18</v>
      </c>
      <c r="B31" s="9" t="s">
        <v>244</v>
      </c>
      <c r="C31" s="33" t="s">
        <v>105</v>
      </c>
      <c r="D31" s="55" t="s">
        <v>233</v>
      </c>
      <c r="F31" s="28" t="s">
        <v>9</v>
      </c>
      <c r="G31" s="28" t="s">
        <v>9</v>
      </c>
    </row>
    <row r="32" spans="1:4" ht="28.5" customHeight="1">
      <c r="A32" s="8">
        <v>19</v>
      </c>
      <c r="B32" s="9" t="s">
        <v>245</v>
      </c>
      <c r="C32" s="33" t="s">
        <v>103</v>
      </c>
      <c r="D32" s="55" t="s">
        <v>233</v>
      </c>
    </row>
    <row r="33" spans="1:7" ht="27.75" customHeight="1">
      <c r="A33" s="8">
        <v>20</v>
      </c>
      <c r="B33" s="9" t="s">
        <v>246</v>
      </c>
      <c r="C33" s="33" t="s">
        <v>103</v>
      </c>
      <c r="D33" s="55" t="s">
        <v>233</v>
      </c>
      <c r="F33" s="28" t="s">
        <v>9</v>
      </c>
      <c r="G33" s="28" t="s">
        <v>9</v>
      </c>
    </row>
    <row r="34" spans="1:4" ht="22.5">
      <c r="A34" s="8">
        <v>21</v>
      </c>
      <c r="B34" s="9" t="s">
        <v>248</v>
      </c>
      <c r="C34" s="33" t="s">
        <v>247</v>
      </c>
      <c r="D34" s="55" t="s">
        <v>233</v>
      </c>
    </row>
    <row r="35" spans="1:4" ht="12.75">
      <c r="A35" s="8">
        <v>22</v>
      </c>
      <c r="B35" s="9" t="s">
        <v>251</v>
      </c>
      <c r="C35" s="33" t="s">
        <v>252</v>
      </c>
      <c r="D35" s="55" t="s">
        <v>253</v>
      </c>
    </row>
    <row r="36" spans="1:4" ht="28.5" customHeight="1">
      <c r="A36" s="8">
        <v>23</v>
      </c>
      <c r="B36" s="9" t="s">
        <v>47</v>
      </c>
      <c r="C36" s="48" t="s">
        <v>229</v>
      </c>
      <c r="D36" s="22" t="s">
        <v>190</v>
      </c>
    </row>
    <row r="37" spans="1:4" ht="28.5" customHeight="1">
      <c r="A37" s="8">
        <v>24</v>
      </c>
      <c r="B37" s="9" t="s">
        <v>230</v>
      </c>
      <c r="C37" s="54" t="s">
        <v>109</v>
      </c>
      <c r="D37" s="22" t="s">
        <v>190</v>
      </c>
    </row>
    <row r="38" spans="1:4" ht="25.5" customHeight="1">
      <c r="A38" s="8">
        <v>25</v>
      </c>
      <c r="B38" s="9" t="s">
        <v>48</v>
      </c>
      <c r="C38" s="48" t="s">
        <v>109</v>
      </c>
      <c r="D38" s="22" t="s">
        <v>191</v>
      </c>
    </row>
    <row r="39" spans="1:4" ht="27.75" customHeight="1">
      <c r="A39" s="8">
        <v>26</v>
      </c>
      <c r="B39" s="9" t="s">
        <v>49</v>
      </c>
      <c r="C39" s="48" t="s">
        <v>192</v>
      </c>
      <c r="D39" s="22" t="s">
        <v>191</v>
      </c>
    </row>
    <row r="40" spans="1:4" ht="27.75" customHeight="1">
      <c r="A40" s="8">
        <v>27</v>
      </c>
      <c r="B40" s="9" t="s">
        <v>240</v>
      </c>
      <c r="C40" s="48" t="s">
        <v>259</v>
      </c>
      <c r="D40" s="22" t="s">
        <v>239</v>
      </c>
    </row>
    <row r="41" spans="1:4" ht="27.75" customHeight="1">
      <c r="A41" s="8">
        <v>28</v>
      </c>
      <c r="B41" s="9" t="s">
        <v>241</v>
      </c>
      <c r="C41" s="48" t="s">
        <v>105</v>
      </c>
      <c r="D41" s="22" t="s">
        <v>239</v>
      </c>
    </row>
    <row r="42" spans="2:3" s="24" customFormat="1" ht="15.75">
      <c r="B42" s="26" t="s">
        <v>44</v>
      </c>
      <c r="C42" s="25"/>
    </row>
    <row r="43" spans="1:4" ht="22.5">
      <c r="A43" s="8">
        <v>29</v>
      </c>
      <c r="B43" s="9" t="s">
        <v>54</v>
      </c>
      <c r="C43" s="48" t="s">
        <v>108</v>
      </c>
      <c r="D43" s="9" t="s">
        <v>55</v>
      </c>
    </row>
    <row r="44" spans="1:4" ht="22.5">
      <c r="A44" s="8">
        <v>30</v>
      </c>
      <c r="B44" s="9" t="s">
        <v>193</v>
      </c>
      <c r="C44" s="48" t="s">
        <v>108</v>
      </c>
      <c r="D44" s="9" t="s">
        <v>56</v>
      </c>
    </row>
    <row r="45" spans="1:4" ht="22.5">
      <c r="A45" s="8">
        <v>31</v>
      </c>
      <c r="B45" s="9" t="s">
        <v>194</v>
      </c>
      <c r="C45" s="48" t="s">
        <v>110</v>
      </c>
      <c r="D45" s="9" t="s">
        <v>57</v>
      </c>
    </row>
    <row r="46" spans="1:4" ht="22.5">
      <c r="A46" s="8">
        <v>32</v>
      </c>
      <c r="B46" s="9" t="s">
        <v>260</v>
      </c>
      <c r="C46" s="48" t="s">
        <v>111</v>
      </c>
      <c r="D46" s="9" t="s">
        <v>56</v>
      </c>
    </row>
    <row r="47" spans="1:4" ht="22.5">
      <c r="A47" s="8">
        <v>33</v>
      </c>
      <c r="B47" s="9" t="s">
        <v>195</v>
      </c>
      <c r="C47" s="48" t="s">
        <v>242</v>
      </c>
      <c r="D47" s="9" t="s">
        <v>57</v>
      </c>
    </row>
    <row r="48" spans="1:4" ht="14.25" customHeight="1">
      <c r="A48" s="8">
        <v>34</v>
      </c>
      <c r="B48" s="9" t="s">
        <v>58</v>
      </c>
      <c r="C48" s="48" t="s">
        <v>192</v>
      </c>
      <c r="D48" s="8" t="s">
        <v>46</v>
      </c>
    </row>
    <row r="49" spans="1:4" ht="14.25" customHeight="1">
      <c r="A49" s="8">
        <v>35</v>
      </c>
      <c r="B49" s="9" t="s">
        <v>59</v>
      </c>
      <c r="C49" s="48" t="s">
        <v>192</v>
      </c>
      <c r="D49" s="8" t="s">
        <v>46</v>
      </c>
    </row>
    <row r="50" spans="1:4" ht="14.25" customHeight="1">
      <c r="A50" s="8">
        <v>36</v>
      </c>
      <c r="B50" s="9" t="s">
        <v>60</v>
      </c>
      <c r="C50" s="48" t="s">
        <v>192</v>
      </c>
      <c r="D50" s="8" t="s">
        <v>46</v>
      </c>
    </row>
    <row r="51" spans="1:4" ht="17.25" customHeight="1">
      <c r="A51" s="8">
        <v>37</v>
      </c>
      <c r="B51" s="9" t="s">
        <v>61</v>
      </c>
      <c r="C51" s="48" t="s">
        <v>192</v>
      </c>
      <c r="D51" s="8" t="s">
        <v>46</v>
      </c>
    </row>
    <row r="52" spans="1:4" ht="24" customHeight="1">
      <c r="A52" s="8">
        <v>38</v>
      </c>
      <c r="B52" s="9" t="s">
        <v>63</v>
      </c>
      <c r="C52" s="48" t="s">
        <v>196</v>
      </c>
      <c r="D52" s="9" t="s">
        <v>64</v>
      </c>
    </row>
    <row r="53" spans="1:4" ht="12.75">
      <c r="A53" s="8">
        <v>39</v>
      </c>
      <c r="B53" s="9" t="s">
        <v>81</v>
      </c>
      <c r="C53" s="49" t="s">
        <v>111</v>
      </c>
      <c r="D53" s="21" t="s">
        <v>62</v>
      </c>
    </row>
    <row r="54" spans="1:4" ht="12.75">
      <c r="A54" s="8">
        <v>40</v>
      </c>
      <c r="B54" s="9" t="s">
        <v>65</v>
      </c>
      <c r="C54" s="48" t="s">
        <v>108</v>
      </c>
      <c r="D54" s="21" t="s">
        <v>62</v>
      </c>
    </row>
    <row r="55" spans="1:4" ht="33.75">
      <c r="A55" s="8">
        <v>41</v>
      </c>
      <c r="B55" s="9" t="s">
        <v>66</v>
      </c>
      <c r="C55" s="22" t="s">
        <v>170</v>
      </c>
      <c r="D55" s="9" t="s">
        <v>67</v>
      </c>
    </row>
    <row r="56" spans="1:4" ht="22.5">
      <c r="A56" s="8">
        <v>42</v>
      </c>
      <c r="B56" s="9" t="s">
        <v>82</v>
      </c>
      <c r="C56" s="22" t="s">
        <v>196</v>
      </c>
      <c r="D56" s="9" t="s">
        <v>55</v>
      </c>
    </row>
    <row r="57" spans="1:4" ht="12.75">
      <c r="A57" s="8">
        <v>43</v>
      </c>
      <c r="B57" s="9" t="s">
        <v>68</v>
      </c>
      <c r="C57" s="22" t="s">
        <v>111</v>
      </c>
      <c r="D57" s="21" t="s">
        <v>62</v>
      </c>
    </row>
    <row r="58" spans="1:4" ht="33.75">
      <c r="A58" s="8">
        <v>44</v>
      </c>
      <c r="B58" s="9" t="s">
        <v>69</v>
      </c>
      <c r="C58" s="22" t="s">
        <v>178</v>
      </c>
      <c r="D58" s="9" t="s">
        <v>67</v>
      </c>
    </row>
    <row r="59" spans="1:4" ht="26.25" customHeight="1">
      <c r="A59" s="8">
        <v>45</v>
      </c>
      <c r="B59" s="9" t="s">
        <v>114</v>
      </c>
      <c r="C59" s="34" t="s">
        <v>111</v>
      </c>
      <c r="D59" s="8" t="s">
        <v>46</v>
      </c>
    </row>
    <row r="60" s="25" customFormat="1" ht="15.75">
      <c r="B60" s="26" t="s">
        <v>75</v>
      </c>
    </row>
    <row r="61" spans="1:4" ht="12.75">
      <c r="A61" s="8">
        <v>46</v>
      </c>
      <c r="B61" s="9" t="s">
        <v>261</v>
      </c>
      <c r="C61" s="36" t="s">
        <v>107</v>
      </c>
      <c r="D61" s="8" t="s">
        <v>46</v>
      </c>
    </row>
    <row r="62" spans="1:4" ht="12.75">
      <c r="A62" s="8">
        <v>47</v>
      </c>
      <c r="B62" s="9" t="s">
        <v>197</v>
      </c>
      <c r="C62" s="33" t="s">
        <v>229</v>
      </c>
      <c r="D62" s="8" t="s">
        <v>46</v>
      </c>
    </row>
    <row r="63" spans="1:4" ht="12.75">
      <c r="A63" s="8">
        <v>48</v>
      </c>
      <c r="B63" s="9" t="s">
        <v>70</v>
      </c>
      <c r="C63" s="33" t="s">
        <v>112</v>
      </c>
      <c r="D63" s="21" t="s">
        <v>71</v>
      </c>
    </row>
    <row r="64" spans="1:4" ht="12.75">
      <c r="A64" s="8">
        <v>49</v>
      </c>
      <c r="B64" s="9" t="s">
        <v>72</v>
      </c>
      <c r="C64" s="48" t="s">
        <v>108</v>
      </c>
      <c r="D64" s="21" t="s">
        <v>73</v>
      </c>
    </row>
    <row r="65" spans="1:4" ht="12.75">
      <c r="A65" s="8">
        <v>50</v>
      </c>
      <c r="B65" s="9" t="s">
        <v>172</v>
      </c>
      <c r="C65" s="48" t="s">
        <v>171</v>
      </c>
      <c r="D65" s="21" t="s">
        <v>74</v>
      </c>
    </row>
    <row r="66" spans="2:3" s="24" customFormat="1" ht="15.75">
      <c r="B66" s="26" t="s">
        <v>116</v>
      </c>
      <c r="C66" s="25"/>
    </row>
    <row r="67" spans="1:4" s="24" customFormat="1" ht="37.5" customHeight="1">
      <c r="A67" s="53">
        <v>1</v>
      </c>
      <c r="B67" s="9" t="s">
        <v>221</v>
      </c>
      <c r="C67" s="33" t="s">
        <v>103</v>
      </c>
      <c r="D67" s="8" t="s">
        <v>117</v>
      </c>
    </row>
    <row r="68" spans="1:4" s="24" customFormat="1" ht="29.25" customHeight="1">
      <c r="A68" s="53">
        <v>2</v>
      </c>
      <c r="B68" s="9" t="s">
        <v>119</v>
      </c>
      <c r="C68" s="22" t="s">
        <v>118</v>
      </c>
      <c r="D68" s="8" t="s">
        <v>117</v>
      </c>
    </row>
    <row r="69" spans="1:4" s="24" customFormat="1" ht="29.25" customHeight="1">
      <c r="A69" s="53">
        <v>3</v>
      </c>
      <c r="B69" s="9" t="s">
        <v>176</v>
      </c>
      <c r="C69" s="22" t="s">
        <v>108</v>
      </c>
      <c r="D69" s="21" t="s">
        <v>62</v>
      </c>
    </row>
    <row r="70" spans="1:4" s="24" customFormat="1" ht="17.25" customHeight="1">
      <c r="A70" s="53">
        <v>4</v>
      </c>
      <c r="B70" s="9" t="s">
        <v>177</v>
      </c>
      <c r="C70" s="22" t="s">
        <v>109</v>
      </c>
      <c r="D70" s="21" t="s">
        <v>220</v>
      </c>
    </row>
    <row r="71" spans="1:4" ht="37.5" customHeight="1">
      <c r="A71" s="53">
        <v>5</v>
      </c>
      <c r="B71" s="9" t="s">
        <v>231</v>
      </c>
      <c r="C71" s="22" t="s">
        <v>107</v>
      </c>
      <c r="D71" s="9" t="s">
        <v>243</v>
      </c>
    </row>
    <row r="72" spans="1:4" s="24" customFormat="1" ht="27" customHeight="1">
      <c r="A72" s="53">
        <v>6</v>
      </c>
      <c r="B72" s="9" t="s">
        <v>173</v>
      </c>
      <c r="C72" s="36" t="s">
        <v>111</v>
      </c>
      <c r="D72" s="8" t="s">
        <v>117</v>
      </c>
    </row>
    <row r="73" spans="1:4" s="24" customFormat="1" ht="33.75">
      <c r="A73" s="53">
        <v>7</v>
      </c>
      <c r="B73" s="9" t="s">
        <v>120</v>
      </c>
      <c r="C73" s="22" t="s">
        <v>121</v>
      </c>
      <c r="D73" s="8" t="s">
        <v>117</v>
      </c>
    </row>
    <row r="74" spans="2:3" s="24" customFormat="1" ht="15.75">
      <c r="B74" s="26" t="s">
        <v>226</v>
      </c>
      <c r="C74" s="25"/>
    </row>
    <row r="75" spans="1:4" s="24" customFormat="1" ht="25.5" customHeight="1">
      <c r="A75" s="53">
        <v>1</v>
      </c>
      <c r="B75" s="9" t="s">
        <v>228</v>
      </c>
      <c r="C75" s="22" t="s">
        <v>232</v>
      </c>
      <c r="D75" s="9" t="s">
        <v>227</v>
      </c>
    </row>
    <row r="76" spans="1:4" s="24" customFormat="1" ht="15" customHeight="1">
      <c r="A76" s="35"/>
      <c r="B76" s="27"/>
      <c r="C76" s="50"/>
      <c r="D76" s="35"/>
    </row>
    <row r="77" spans="2:4" ht="12.75">
      <c r="B77" s="66" t="s">
        <v>254</v>
      </c>
      <c r="C77" s="67"/>
      <c r="D77" s="67"/>
    </row>
    <row r="78" spans="2:4" ht="12.75" customHeight="1">
      <c r="B78" s="66" t="s">
        <v>122</v>
      </c>
      <c r="C78" s="66"/>
      <c r="D78" s="66"/>
    </row>
    <row r="79" spans="2:6" ht="12.75">
      <c r="B79" s="30" t="s">
        <v>124</v>
      </c>
      <c r="C79" s="51"/>
      <c r="E79" s="13"/>
      <c r="F79" s="13"/>
    </row>
    <row r="80" spans="1:6" ht="12.75">
      <c r="A80" s="30" t="s">
        <v>88</v>
      </c>
      <c r="B80" s="30"/>
      <c r="C80" s="51"/>
      <c r="E80" s="13"/>
      <c r="F80" s="13"/>
    </row>
    <row r="81" spans="1:6" ht="12.75">
      <c r="A81" t="s">
        <v>255</v>
      </c>
      <c r="C81" s="51"/>
      <c r="E81" s="13"/>
      <c r="F81" s="13"/>
    </row>
  </sheetData>
  <sheetProtection/>
  <mergeCells count="6">
    <mergeCell ref="B78:D78"/>
    <mergeCell ref="B8:D8"/>
    <mergeCell ref="B9:D9"/>
    <mergeCell ref="B10:D10"/>
    <mergeCell ref="C11:D11"/>
    <mergeCell ref="B77:D77"/>
  </mergeCells>
  <printOptions/>
  <pageMargins left="0.7874015748031497" right="0" top="0.3937007874015748" bottom="0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director</cp:lastModifiedBy>
  <cp:lastPrinted>2017-05-16T13:41:28Z</cp:lastPrinted>
  <dcterms:created xsi:type="dcterms:W3CDTF">1996-10-08T23:32:33Z</dcterms:created>
  <dcterms:modified xsi:type="dcterms:W3CDTF">2017-05-16T13:46:01Z</dcterms:modified>
  <cp:category/>
  <cp:version/>
  <cp:contentType/>
  <cp:contentStatus/>
</cp:coreProperties>
</file>